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<sst xmlns="http://schemas.openxmlformats.org/spreadsheetml/2006/main" count="664" uniqueCount="208">
  <si>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</si>
  <si>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</si>
  <si>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</si>
  <si>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</si>
  <si>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</si>
  <si>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</si>
  <si>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</si>
  <si>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</si>
  <si>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</si>
  <si>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</si>
  <si>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</si>
  <si>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</si>
  <si>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</si>
  <si>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</si>
  <si>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</si>
  <si>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</si>
  <si>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</si>
  <si>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</si>
  <si>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</si>
  <si>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</si>
  <si>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</si>
  <si>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</si>
  <si>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</si>
  <si>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</si>
  <si>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</si>
  <si>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</si>
  <si>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</si>
  <si>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</si>
  <si>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</si>
  <si>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</si>
  <si>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</si>
  <si>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</si>
  <si>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</si>
  <si>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</si>
  <si>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</si>
  <si>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</si>
  <si>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</si>
  <si>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</si>
  <si>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</si>
  <si>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</si>
  <si>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</si>
  <si>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</si>
  <si>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</si>
  <si>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</si>
  <si>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</si>
  <si>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</si>
  <si>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</si>
  <si>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</si>
  <si>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</si>
  <si>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</si>
  <si>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</si>
  <si>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</si>
  <si>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</si>
  <si>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</si>
  <si>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</si>
  <si>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</si>
  <si>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</si>
  <si>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</si>
  <si>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</si>
  <si>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</si>
  <si>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</si>
  <si>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</si>
  <si>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</si>
  <si>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</si>
  <si>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</si>
  <si>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</si>
  <si>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</si>
  <si>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</si>
  <si>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</si>
  <si>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</si>
  <si>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</si>
  <si>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</si>
  <si>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</si>
  <si>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</si>
  <si>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</si>
  <si>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</si>
  <si>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</si>
  <si>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</si>
  <si>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</si>
  <si>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</si>
  <si>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</si>
  <si>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</si>
  <si>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</si>
  <si>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</si>
  <si>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</si>
  <si>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</si>
  <si>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</si>
  <si>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</si>
  <si>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</si>
  <si>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</si>
  <si>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</si>
  <si>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</si>
  <si>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</si>
  <si>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</si>
  <si>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</si>
  <si>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</si>
  <si>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</si>
  <si>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</si>
  <si>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</si>
  <si>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</si>
  <si>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МРСК Северного Кавказая [ИА]</t>
  </si>
  <si>
    <t>2</t>
  </si>
  <si>
    <t>Разработка Комплексной программы развития электрических сетей напряжением 35 кВ и выше на территории Ставропольского края на 2017-2021 годы для нужд ПАО &lt;МРСК Северного Кавказа&gt;</t>
  </si>
  <si>
    <t>ПИР</t>
  </si>
  <si>
    <t xml:space="preserve">себестоимость 
</t>
  </si>
  <si>
    <t>ПАО "МРСК Северного Кавказа"</t>
  </si>
  <si>
    <t>Анализ рынка</t>
  </si>
  <si>
    <t>ОЗП</t>
  </si>
  <si>
    <t xml:space="preserve">ООО "НСК-ПРОЕКТ" </t>
  </si>
  <si>
    <t xml:space="preserve">ОАО ЭНЕКС </t>
  </si>
  <si>
    <t>B2B-MRSK</t>
  </si>
  <si>
    <t>22.01.2016</t>
  </si>
  <si>
    <t>02.02.2016</t>
  </si>
  <si>
    <t>18.04.2016</t>
  </si>
  <si>
    <t>18.05.2016</t>
  </si>
  <si>
    <t>31.12.2016</t>
  </si>
  <si>
    <t>МРСК Северного Кавказая (ИА)</t>
  </si>
  <si>
    <t xml:space="preserve">ЗАО "ГК "Электрощит"-ТМ Самара" </t>
  </si>
  <si>
    <t xml:space="preserve">ООО "СибРЭК" </t>
  </si>
  <si>
    <t>ООО "ТулаЭСП"</t>
  </si>
  <si>
    <t xml:space="preserve">ООО "Компания РИЗ" </t>
  </si>
  <si>
    <t xml:space="preserve">ОАО "НТЦ ЕЭС" </t>
  </si>
  <si>
    <t xml:space="preserve">ООО "ПроектБалтЭнерго" </t>
  </si>
  <si>
    <t xml:space="preserve">ОАО "Институт "ЭНЕРГОСЕТЬПРОЕКТ" </t>
  </si>
  <si>
    <t>Разработка Комплексной программы развития электрических сетей напряжением 35 кВ и выше на территории Карачаево-Черкесской Республики  на 2017-2021 годы для нужд ПАО &lt;МРСК Северного Кавказа&gt;</t>
  </si>
  <si>
    <t>ОАО "Институт "ЭНЕРГОСЕТЬПРОЕКТ</t>
  </si>
  <si>
    <t>ОАО ЭНЕКС</t>
  </si>
  <si>
    <t>&lt;Реконструкция ВЛ-10 кВ Ф-167. Ф-102 от ПС 110/10 "Провал"   для осуществления технологического присоединения энергопринимающих устройств магазинов непродовольственных товаров, Ставропольский край, Предгорный район, х.Хорошевский, ул.Шоссейная, №№ 24/1-24/4, 24/7-24/12, 24/14, 24/21, 24/23-24/25, 24/37, 24/56-24/61&gt; для нужд филиала ПАО &lt;МРСК Северного Кавказа&gt; - &lt;Ставропольэнерго&gt; (Организатор, Заказчик)</t>
  </si>
  <si>
    <t xml:space="preserve">себестоимость </t>
  </si>
  <si>
    <t>ООО "Компания РИЗ"</t>
  </si>
  <si>
    <t>ООО "Южстройэнерго"</t>
  </si>
  <si>
    <t>15.04.2016</t>
  </si>
  <si>
    <t>25.04.2016</t>
  </si>
  <si>
    <t>12.05.2016</t>
  </si>
  <si>
    <t>12.06.2016</t>
  </si>
  <si>
    <t>ООО предприятие "НИКО"</t>
  </si>
  <si>
    <t>Выполнение подрядных работ по строительству ЛЭП-10 кВ от ВЛ-10 кВ Ф-355 ПС &lt;Русская&gt; для электроснабжения ТП-10/0.4 кВ расположенной по адресу  с. Русское ул. Солнечная Курской район &lt;под ключ&gt;, для нужд филиала ПАО &lt;МРСК Северного Кавказа&gt; (Организатор)- &lt;Ставропольэнерго&gt; (Заказчик)</t>
  </si>
  <si>
    <t>06.05.2016</t>
  </si>
  <si>
    <t>31.05.2016</t>
  </si>
  <si>
    <t>30.06.2016</t>
  </si>
  <si>
    <t>Поставка линейной арматуры для СИП</t>
  </si>
  <si>
    <t>МТРиО</t>
  </si>
  <si>
    <t>ОЗЦ</t>
  </si>
  <si>
    <t>╬╬╬ "┴хёЄхЁ"</t>
  </si>
  <si>
    <t>ООО "Бестер"</t>
  </si>
  <si>
    <t>29.04.2016</t>
  </si>
  <si>
    <t>05.05.2016</t>
  </si>
  <si>
    <t>05.06.2016</t>
  </si>
  <si>
    <t>╬╬╬ "╠╬═╬╦╚╥"</t>
  </si>
  <si>
    <t>ООО "МОНОЛИТ"</t>
  </si>
  <si>
    <t>╬╬╬ "╨▌╩"</t>
  </si>
  <si>
    <t>Выполнение строительно-монтажных и пусконаладочных работ по  доработке комплексной системы учета  электроэнергии с автоматизированным сбором данных на объектах ПАО &lt;МРСК Северного Кавказа&gt;. расположенных на территории  Республики Дагестан, для нужд ПАО &lt;МРСК Северного Кавказа&gt; (Организатор, Заказчик)</t>
  </si>
  <si>
    <t>СМР</t>
  </si>
  <si>
    <t xml:space="preserve">ООО СК "ЭнергоПрогресс" </t>
  </si>
  <si>
    <t>08.04.2016</t>
  </si>
  <si>
    <t>26.04.2016</t>
  </si>
  <si>
    <t>28.04.2016</t>
  </si>
  <si>
    <t>28.05.2016</t>
  </si>
  <si>
    <t>ООО "Новотэк"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</si>
  <si>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</si>
  <si>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</si>
  <si>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</si>
  <si>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</si>
  <si>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</si>
  <si>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Заключение рамочного договора на поставку раъединителей</t>
  </si>
  <si>
    <t>МТР</t>
  </si>
  <si>
    <t>Закупка по результатам ОКП</t>
  </si>
  <si>
    <t>Закупка по результатам ОКП/ЕИ</t>
  </si>
  <si>
    <t>ООО "ХК "СПК"</t>
  </si>
  <si>
    <t>Заключение рамочного договора на поставку провода  СИП до 35 кВ</t>
  </si>
  <si>
    <t xml:space="preserve">Анализ рынка </t>
  </si>
  <si>
    <t>ООО "НПК "Электрокомплекс"</t>
  </si>
  <si>
    <t>Заключение рамочного договора на поставку траверс</t>
  </si>
  <si>
    <t>ООО "СПЕЦЭЛЕКТРОПОСТАВКА"</t>
  </si>
  <si>
    <t>ЗАО "Ахмаметьевский ЭМЗ"</t>
  </si>
  <si>
    <t>Заключение рамочного договора на поставку металлопродукции</t>
  </si>
  <si>
    <t>ОЗЦ/ЕИ</t>
  </si>
  <si>
    <t>Заключение рамочного договора на поставку линейной арматуры СИП</t>
  </si>
  <si>
    <t>ООО "ФОРЭНЕРГО-ТРЕЙД"</t>
  </si>
  <si>
    <t>31.06.2016</t>
  </si>
  <si>
    <t>ООО "РЭК"</t>
  </si>
  <si>
    <t>Поставка железобетонных изделий для нужд филиалов ПАО «МРСК Северного Кавказа (Заказчик, Организатор)</t>
  </si>
  <si>
    <t>ООК</t>
  </si>
  <si>
    <t>ООК/ЕИ</t>
  </si>
  <si>
    <t>ООО "Корунд Вест"</t>
  </si>
  <si>
    <t>Заключение рамочного договора на поставку арматуры для неизолированного провода</t>
  </si>
  <si>
    <t>Заключение рамочного договора на поставку  изоляторов</t>
  </si>
  <si>
    <t>Заключение рамочного договора на поставку выключателей автоматических</t>
  </si>
  <si>
    <t>Заключение рамочного договора на поставку рубильников</t>
  </si>
  <si>
    <t>Заключение рамочного договора на поставку линейных стеклянных изоляторов</t>
  </si>
  <si>
    <t>Заключение рамочного договора на поставку ОПН 0,4-6,20 кВ</t>
  </si>
  <si>
    <t xml:space="preserve">Поставка неизолированного провода </t>
  </si>
  <si>
    <t>Заключение рамочного договора на поставку трансформаторов тока до 20 кВ</t>
  </si>
  <si>
    <t xml:space="preserve">Заключение рамочного договора на поставку неизолированного провода </t>
  </si>
  <si>
    <t>Заключение рамочного договора на поставку разрядников</t>
  </si>
  <si>
    <t>АО "ЮАИЗ"</t>
  </si>
  <si>
    <t>ООО "Торговый дом "Сфера"</t>
  </si>
  <si>
    <t>ООО "ЮМЭК ГРУПП"</t>
  </si>
  <si>
    <t xml:space="preserve">АО "Кабельный завод "Кавказкабель" </t>
  </si>
  <si>
    <t>ООО "НТЗ "Волхов"</t>
  </si>
  <si>
    <t>ООО "Энтехкомлекс"</t>
  </si>
  <si>
    <t>ООО "Вольт-сервис"</t>
  </si>
  <si>
    <t>Заключение рамочного договора на поставку силовых трансформаторов 6-20 кВ</t>
  </si>
  <si>
    <t>Заключение рамочного договора на поставку ячеек КРУ</t>
  </si>
  <si>
    <t>Заключение рамочного договора на поставку КТП</t>
  </si>
  <si>
    <t>ООО "МЕЖРЕГИОНАЛЬНАЯ ТРАНСФОРМАТОРНАЯ КОРПОРАЦИЯ"</t>
  </si>
  <si>
    <t>ООО "ЗАВОД ЭНЕРГОМАШ"</t>
  </si>
  <si>
    <t>ООО "УЭМЗ"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</si>
</sst>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_р_.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2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2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66" fontId="3" fillId="0" borderId="1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1" fontId="1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left" vertical="center" wrapText="1"/>
    </xf>
    <xf numFmtId="49" fontId="6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3" xfId="0" applyNumberFormat="1" applyFont="1" applyFill="1" applyBorder="1" applyAlignment="1" applyProtection="1">
      <alignment horizontal="center" vertical="center"/>
      <protection locked="0"/>
    </xf>
    <xf numFmtId="49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 applyProtection="1">
      <alignment horizontal="center" vertical="center"/>
      <protection locked="0"/>
    </xf>
    <xf numFmtId="49" fontId="6" fillId="0" borderId="13" xfId="0" applyNumberFormat="1" applyFont="1" applyFill="1" applyBorder="1" applyAlignment="1" applyProtection="1">
      <alignment horizontal="center" vertical="center"/>
      <protection locked="0"/>
    </xf>
    <xf numFmtId="1" fontId="6" fillId="0" borderId="13" xfId="0" applyNumberFormat="1" applyFont="1" applyFill="1" applyBorder="1" applyAlignment="1" applyProtection="1">
      <alignment horizontal="center" vertical="center"/>
      <protection locked="0"/>
    </xf>
    <xf numFmtId="165" fontId="6" fillId="0" borderId="13" xfId="0" applyNumberFormat="1" applyFont="1" applyFill="1" applyBorder="1" applyAlignment="1" applyProtection="1">
      <alignment horizontal="center" vertical="center"/>
      <protection locked="0"/>
    </xf>
    <xf numFmtId="1" fontId="6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6" fillId="0" borderId="13" xfId="0" applyNumberFormat="1" applyFont="1" applyFill="1" applyBorder="1" applyAlignment="1" applyProtection="1">
      <alignment horizontal="center" vertical="center" wrapText="1"/>
    </xf>
    <xf numFmtId="2" fontId="6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1" fontId="6" fillId="0" borderId="13" xfId="0" applyNumberFormat="1" applyFont="1" applyFill="1" applyBorder="1" applyAlignment="1" applyProtection="1">
      <alignment horizontal="center" vertical="center"/>
    </xf>
    <xf numFmtId="1" fontId="6" fillId="0" borderId="13" xfId="0" applyNumberFormat="1" applyFont="1" applyFill="1" applyBorder="1" applyAlignment="1" applyProtection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4" fontId="4" fillId="0" borderId="11" xfId="0" applyNumberFormat="1" applyFont="1" applyFill="1" applyBorder="1" applyAlignment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49" fontId="10" fillId="0" borderId="13" xfId="0" applyNumberFormat="1" applyFont="1" applyFill="1" applyBorder="1" applyAlignment="1" applyProtection="1">
      <alignment horizontal="center" vertical="center"/>
    </xf>
    <xf numFmtId="49" fontId="10" fillId="0" borderId="19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horizontal="center" vertical="center"/>
    </xf>
    <xf numFmtId="14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Protection="1"/>
    <xf numFmtId="1" fontId="1" fillId="0" borderId="11" xfId="0" applyNumberFormat="1" applyFont="1" applyFill="1" applyBorder="1" applyAlignment="1" applyProtection="1">
      <alignment horizontal="left" vertical="center"/>
    </xf>
    <xf numFmtId="1" fontId="10" fillId="0" borderId="11" xfId="0" applyNumberFormat="1" applyFont="1" applyFill="1" applyBorder="1" applyAlignment="1" applyProtection="1">
      <alignment horizontal="center" vertical="center"/>
    </xf>
    <xf numFmtId="49" fontId="10" fillId="0" borderId="1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1" fontId="1" fillId="0" borderId="10" xfId="0" applyNumberFormat="1" applyFont="1" applyFill="1" applyBorder="1" applyAlignment="1" applyProtection="1">
      <alignment horizontal="center" vertical="center" wrapText="1"/>
    </xf>
    <xf numFmtId="1" fontId="8" fillId="0" borderId="10" xfId="0" applyNumberFormat="1" applyFont="1" applyFill="1" applyBorder="1" applyAlignment="1" applyProtection="1">
      <alignment horizontal="center" vertical="center"/>
      <protection locked="0"/>
    </xf>
    <xf numFmtId="9" fontId="8" fillId="0" borderId="10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</xf>
    <xf numFmtId="49" fontId="10" fillId="0" borderId="21" xfId="0" applyNumberFormat="1" applyFont="1" applyFill="1" applyBorder="1" applyAlignment="1" applyProtection="1">
      <alignment horizontal="center" vertical="center"/>
    </xf>
    <xf numFmtId="49" fontId="10" fillId="0" borderId="22" xfId="0" applyNumberFormat="1" applyFont="1" applyFill="1" applyBorder="1" applyAlignment="1" applyProtection="1">
      <alignment horizontal="center" vertical="center"/>
    </xf>
    <xf numFmtId="1" fontId="10" fillId="0" borderId="20" xfId="0" applyNumberFormat="1" applyFont="1" applyFill="1" applyBorder="1" applyAlignment="1" applyProtection="1">
      <alignment horizontal="center" vertical="center"/>
    </xf>
    <xf numFmtId="1" fontId="1" fillId="0" borderId="11" xfId="0" applyNumberFormat="1" applyFont="1" applyFill="1" applyBorder="1" applyAlignment="1" applyProtection="1">
      <alignment horizontal="center" vertical="center" wrapText="1"/>
    </xf>
    <xf numFmtId="1" fontId="8" fillId="0" borderId="11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9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2" width="9.140625" style="22"/>
    <col min="3" max="3" width="22" style="22" customWidth="1"/>
    <col min="4" max="4" width="22.85546875" style="22" customWidth="1"/>
    <col min="5" max="5" width="9.140625" style="22"/>
    <col min="6" max="6" width="48.28515625" style="22" customWidth="1"/>
    <col min="7" max="11" width="9.140625" style="22"/>
    <col min="12" max="12" width="13.42578125" style="22" customWidth="1"/>
    <col min="13" max="13" width="39.28515625" style="22" customWidth="1"/>
    <col min="14" max="15" width="9.140625" style="22"/>
    <col min="16" max="16" width="16.28515625" style="22" customWidth="1"/>
    <col min="17" max="17" width="21" style="22" customWidth="1"/>
    <col min="18" max="18" width="16.7109375" style="22" customWidth="1"/>
    <col min="19" max="22" width="9.140625" style="22"/>
    <col min="23" max="23" width="18.140625" style="22" customWidth="1"/>
    <col min="24" max="24" width="18.5703125" style="22" customWidth="1"/>
    <col min="25" max="26" width="9.140625" style="22"/>
    <col min="27" max="27" width="16.28515625" style="22" customWidth="1"/>
    <col min="28" max="28" width="15.28515625" style="22" customWidth="1"/>
    <col min="29" max="29" width="21.42578125" style="22" customWidth="1"/>
    <col min="30" max="30" width="18.140625" style="22" customWidth="1"/>
    <col min="31" max="31" width="26.7109375" style="22" customWidth="1"/>
    <col min="32" max="32" width="20.28515625" style="22" customWidth="1"/>
    <col min="33" max="33" width="11.85546875" style="22" customWidth="1"/>
    <col min="34" max="34" width="18.7109375" style="22" customWidth="1"/>
    <col min="35" max="35" width="21" style="22" customWidth="1"/>
    <col min="36" max="36" width="18.140625" style="22" customWidth="1"/>
    <col min="37" max="37" width="21.5703125" style="22" customWidth="1"/>
    <col min="38" max="41" width="9.140625" style="22"/>
    <col min="42" max="42" width="19.42578125" style="22" customWidth="1"/>
    <col min="43" max="43" width="19.85546875" style="22" customWidth="1"/>
    <col min="44" max="44" width="23.7109375" style="22" customWidth="1"/>
    <col min="45" max="45" width="18.7109375" style="22" customWidth="1"/>
    <col min="46" max="46" width="26.140625" style="22" customWidth="1"/>
    <col min="47" max="16384" width="9.140625" style="22"/>
  </cols>
  <sheetData>
    <row r="1" spans="1:48" ht="15.75" x14ac:dyDescent="0.25">
      <c r="A1" s="1" t="s">
        <v>0</v>
      </c>
      <c r="B1" s="2" t="s">
        <v>1</v>
      </c>
      <c r="C1" s="17" t="s">
        <v>2</v>
      </c>
      <c r="D1" s="17"/>
      <c r="E1" s="17" t="s">
        <v>3</v>
      </c>
      <c r="F1" s="17" t="s">
        <v>4</v>
      </c>
      <c r="G1" s="17" t="s">
        <v>5</v>
      </c>
      <c r="H1" s="2" t="s">
        <v>6</v>
      </c>
      <c r="I1" s="18" t="s">
        <v>7</v>
      </c>
      <c r="J1" s="19"/>
      <c r="K1" s="20"/>
      <c r="L1" s="17" t="s">
        <v>8</v>
      </c>
      <c r="M1" s="17" t="s">
        <v>9</v>
      </c>
      <c r="N1" s="17" t="s">
        <v>10</v>
      </c>
      <c r="O1" s="17" t="s">
        <v>11</v>
      </c>
      <c r="P1" s="17" t="s">
        <v>12</v>
      </c>
      <c r="Q1" s="17" t="s">
        <v>13</v>
      </c>
      <c r="R1" s="17" t="s">
        <v>14</v>
      </c>
      <c r="S1" s="17" t="s">
        <v>15</v>
      </c>
      <c r="T1" s="17"/>
      <c r="U1" s="2" t="s">
        <v>16</v>
      </c>
      <c r="V1" s="2" t="s">
        <v>17</v>
      </c>
      <c r="W1" s="17" t="s">
        <v>18</v>
      </c>
      <c r="X1" s="17" t="s">
        <v>19</v>
      </c>
      <c r="Y1" s="17" t="s">
        <v>20</v>
      </c>
      <c r="Z1" s="2" t="s">
        <v>21</v>
      </c>
      <c r="AA1" s="17" t="s">
        <v>22</v>
      </c>
      <c r="AB1" s="17" t="s">
        <v>23</v>
      </c>
      <c r="AC1" s="17" t="s">
        <v>24</v>
      </c>
      <c r="AD1" s="17" t="s">
        <v>25</v>
      </c>
      <c r="AE1" s="17" t="s">
        <v>26</v>
      </c>
      <c r="AF1" s="17" t="s">
        <v>27</v>
      </c>
      <c r="AG1" s="17"/>
      <c r="AH1" s="17"/>
      <c r="AI1" s="17"/>
      <c r="AJ1" s="17"/>
      <c r="AK1" s="17"/>
      <c r="AL1" s="17" t="s">
        <v>28</v>
      </c>
      <c r="AM1" s="17"/>
      <c r="AN1" s="17"/>
      <c r="AO1" s="17"/>
      <c r="AP1" s="17" t="s">
        <v>29</v>
      </c>
      <c r="AQ1" s="17"/>
      <c r="AR1" s="17" t="s">
        <v>30</v>
      </c>
      <c r="AS1" s="17" t="s">
        <v>31</v>
      </c>
      <c r="AT1" s="17" t="s">
        <v>32</v>
      </c>
      <c r="AU1" s="17" t="s">
        <v>33</v>
      </c>
      <c r="AV1" s="21" t="s">
        <v>34</v>
      </c>
    </row>
    <row r="2" spans="1:48" ht="15.75" x14ac:dyDescent="0.25">
      <c r="A2" s="3"/>
      <c r="B2" s="23"/>
      <c r="C2" s="4" t="s">
        <v>35</v>
      </c>
      <c r="D2" s="4" t="s">
        <v>36</v>
      </c>
      <c r="E2" s="24"/>
      <c r="F2" s="24"/>
      <c r="G2" s="24"/>
      <c r="H2" s="23"/>
      <c r="I2" s="23" t="s">
        <v>37</v>
      </c>
      <c r="J2" s="4" t="s">
        <v>38</v>
      </c>
      <c r="K2" s="4" t="s">
        <v>39</v>
      </c>
      <c r="L2" s="24"/>
      <c r="M2" s="24"/>
      <c r="N2" s="24"/>
      <c r="O2" s="24"/>
      <c r="P2" s="24"/>
      <c r="Q2" s="24"/>
      <c r="R2" s="24"/>
      <c r="S2" s="25" t="s">
        <v>40</v>
      </c>
      <c r="T2" s="25" t="s">
        <v>41</v>
      </c>
      <c r="U2" s="23"/>
      <c r="V2" s="23"/>
      <c r="W2" s="24"/>
      <c r="X2" s="24"/>
      <c r="Y2" s="24"/>
      <c r="Z2" s="23"/>
      <c r="AA2" s="24"/>
      <c r="AB2" s="24"/>
      <c r="AC2" s="24"/>
      <c r="AD2" s="24"/>
      <c r="AE2" s="24"/>
      <c r="AF2" s="24" t="s">
        <v>42</v>
      </c>
      <c r="AG2" s="24"/>
      <c r="AH2" s="24" t="s">
        <v>43</v>
      </c>
      <c r="AI2" s="24"/>
      <c r="AJ2" s="4" t="s">
        <v>44</v>
      </c>
      <c r="AK2" s="4" t="s">
        <v>45</v>
      </c>
      <c r="AL2" s="4" t="s">
        <v>46</v>
      </c>
      <c r="AM2" s="4" t="s">
        <v>47</v>
      </c>
      <c r="AN2" s="4" t="s">
        <v>48</v>
      </c>
      <c r="AO2" s="4" t="s">
        <v>49</v>
      </c>
      <c r="AP2" s="4" t="s">
        <v>50</v>
      </c>
      <c r="AQ2" s="4" t="s">
        <v>41</v>
      </c>
      <c r="AR2" s="24"/>
      <c r="AS2" s="24"/>
      <c r="AT2" s="24"/>
      <c r="AU2" s="24"/>
      <c r="AV2" s="26"/>
    </row>
    <row r="3" spans="1:48" ht="47.25" x14ac:dyDescent="0.25">
      <c r="A3" s="3"/>
      <c r="B3" s="23"/>
      <c r="C3" s="5"/>
      <c r="D3" s="5"/>
      <c r="E3" s="24"/>
      <c r="F3" s="24"/>
      <c r="G3" s="24"/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7"/>
      <c r="T3" s="27"/>
      <c r="U3" s="5"/>
      <c r="V3" s="5"/>
      <c r="W3" s="24"/>
      <c r="X3" s="24"/>
      <c r="Y3" s="24"/>
      <c r="Z3" s="5"/>
      <c r="AA3" s="24"/>
      <c r="AB3" s="24"/>
      <c r="AC3" s="24"/>
      <c r="AD3" s="24"/>
      <c r="AE3" s="24"/>
      <c r="AF3" s="28" t="s">
        <v>51</v>
      </c>
      <c r="AG3" s="28" t="s">
        <v>52</v>
      </c>
      <c r="AH3" s="29" t="s">
        <v>40</v>
      </c>
      <c r="AI3" s="29" t="s">
        <v>41</v>
      </c>
      <c r="AJ3" s="5"/>
      <c r="AK3" s="5"/>
      <c r="AL3" s="5"/>
      <c r="AM3" s="5"/>
      <c r="AN3" s="5"/>
      <c r="AO3" s="5"/>
      <c r="AP3" s="5"/>
      <c r="AQ3" s="5"/>
      <c r="AR3" s="24"/>
      <c r="AS3" s="24"/>
      <c r="AT3" s="24"/>
      <c r="AU3" s="24"/>
      <c r="AV3" s="26"/>
    </row>
    <row r="4" spans="1:48" ht="16.5" thickBot="1" x14ac:dyDescent="0.3">
      <c r="A4" s="6"/>
      <c r="B4" s="30"/>
      <c r="C4" s="31" t="s">
        <v>53</v>
      </c>
      <c r="D4" s="31" t="s">
        <v>54</v>
      </c>
      <c r="E4" s="31" t="s">
        <v>55</v>
      </c>
      <c r="F4" s="31" t="s">
        <v>56</v>
      </c>
      <c r="G4" s="31" t="s">
        <v>57</v>
      </c>
      <c r="H4" s="31" t="s">
        <v>58</v>
      </c>
      <c r="I4" s="31" t="s">
        <v>59</v>
      </c>
      <c r="J4" s="31" t="s">
        <v>60</v>
      </c>
      <c r="K4" s="31" t="s">
        <v>61</v>
      </c>
      <c r="L4" s="31" t="s">
        <v>62</v>
      </c>
      <c r="M4" s="31" t="s">
        <v>63</v>
      </c>
      <c r="N4" s="31" t="s">
        <v>64</v>
      </c>
      <c r="O4" s="31" t="s">
        <v>65</v>
      </c>
      <c r="P4" s="31" t="s">
        <v>66</v>
      </c>
      <c r="Q4" s="31" t="s">
        <v>67</v>
      </c>
      <c r="R4" s="31" t="s">
        <v>68</v>
      </c>
      <c r="S4" s="31" t="s">
        <v>69</v>
      </c>
      <c r="T4" s="31" t="s">
        <v>70</v>
      </c>
      <c r="U4" s="31" t="s">
        <v>71</v>
      </c>
      <c r="V4" s="31" t="s">
        <v>72</v>
      </c>
      <c r="W4" s="31" t="s">
        <v>73</v>
      </c>
      <c r="X4" s="31" t="s">
        <v>74</v>
      </c>
      <c r="Y4" s="31" t="s">
        <v>75</v>
      </c>
      <c r="Z4" s="31" t="s">
        <v>76</v>
      </c>
      <c r="AA4" s="31" t="s">
        <v>77</v>
      </c>
      <c r="AB4" s="31" t="s">
        <v>78</v>
      </c>
      <c r="AC4" s="31" t="s">
        <v>79</v>
      </c>
      <c r="AD4" s="31" t="s">
        <v>80</v>
      </c>
      <c r="AE4" s="31" t="s">
        <v>81</v>
      </c>
      <c r="AF4" s="31" t="s">
        <v>82</v>
      </c>
      <c r="AG4" s="31" t="s">
        <v>83</v>
      </c>
      <c r="AH4" s="31" t="s">
        <v>84</v>
      </c>
      <c r="AI4" s="31" t="s">
        <v>85</v>
      </c>
      <c r="AJ4" s="31" t="s">
        <v>86</v>
      </c>
      <c r="AK4" s="31" t="s">
        <v>87</v>
      </c>
      <c r="AL4" s="31" t="s">
        <v>88</v>
      </c>
      <c r="AM4" s="31" t="s">
        <v>89</v>
      </c>
      <c r="AN4" s="31" t="s">
        <v>90</v>
      </c>
      <c r="AO4" s="31" t="s">
        <v>91</v>
      </c>
      <c r="AP4" s="31" t="s">
        <v>92</v>
      </c>
      <c r="AQ4" s="31" t="s">
        <v>93</v>
      </c>
      <c r="AR4" s="31" t="s">
        <v>94</v>
      </c>
      <c r="AS4" s="31" t="s">
        <v>95</v>
      </c>
      <c r="AT4" s="31" t="s">
        <v>96</v>
      </c>
      <c r="AU4" s="31" t="s">
        <v>97</v>
      </c>
      <c r="AV4" s="32" t="s">
        <v>98</v>
      </c>
    </row>
    <row r="5" spans="1:48" ht="94.5" x14ac:dyDescent="0.25">
      <c r="A5" s="33">
        <v>1</v>
      </c>
      <c r="B5" s="34">
        <v>1000</v>
      </c>
      <c r="C5" s="35" t="s">
        <v>99</v>
      </c>
      <c r="D5" s="35" t="s">
        <v>100</v>
      </c>
      <c r="E5" s="36" t="s">
        <v>101</v>
      </c>
      <c r="F5" s="36" t="s">
        <v>102</v>
      </c>
      <c r="G5" s="36"/>
      <c r="H5" s="37"/>
      <c r="I5" s="38"/>
      <c r="J5" s="38"/>
      <c r="K5" s="38"/>
      <c r="L5" s="39" t="s">
        <v>103</v>
      </c>
      <c r="M5" s="36" t="s">
        <v>102</v>
      </c>
      <c r="N5" s="36" t="s">
        <v>104</v>
      </c>
      <c r="O5" s="36" t="s">
        <v>105</v>
      </c>
      <c r="P5" s="40">
        <v>7500</v>
      </c>
      <c r="Q5" s="41" t="s">
        <v>106</v>
      </c>
      <c r="R5" s="40">
        <v>7500</v>
      </c>
      <c r="S5" s="36" t="s">
        <v>107</v>
      </c>
      <c r="T5" s="36" t="s">
        <v>107</v>
      </c>
      <c r="U5" s="42">
        <v>23</v>
      </c>
      <c r="V5" s="42">
        <v>9</v>
      </c>
      <c r="W5" s="36" t="s">
        <v>108</v>
      </c>
      <c r="X5" s="43">
        <v>3936.64</v>
      </c>
      <c r="Y5" s="36"/>
      <c r="Z5" s="42"/>
      <c r="AA5" s="43"/>
      <c r="AB5" s="40">
        <v>7006.94</v>
      </c>
      <c r="AC5" s="36" t="s">
        <v>109</v>
      </c>
      <c r="AD5" s="40">
        <v>7006.94</v>
      </c>
      <c r="AE5" s="40">
        <v>7006.94</v>
      </c>
      <c r="AF5" s="44">
        <v>602469</v>
      </c>
      <c r="AG5" s="36" t="s">
        <v>110</v>
      </c>
      <c r="AH5" s="37" t="s">
        <v>111</v>
      </c>
      <c r="AI5" s="37" t="s">
        <v>111</v>
      </c>
      <c r="AJ5" s="37" t="s">
        <v>112</v>
      </c>
      <c r="AK5" s="37" t="s">
        <v>113</v>
      </c>
      <c r="AL5" s="36" t="s">
        <v>113</v>
      </c>
      <c r="AM5" s="36"/>
      <c r="AN5" s="37"/>
      <c r="AO5" s="36"/>
      <c r="AP5" s="37" t="s">
        <v>114</v>
      </c>
      <c r="AQ5" s="37" t="s">
        <v>114</v>
      </c>
      <c r="AR5" s="37" t="s">
        <v>114</v>
      </c>
      <c r="AS5" s="37" t="s">
        <v>114</v>
      </c>
      <c r="AT5" s="37" t="s">
        <v>115</v>
      </c>
      <c r="AU5" s="36"/>
      <c r="AV5" s="36"/>
    </row>
    <row r="6" spans="1:48" ht="47.25" x14ac:dyDescent="0.25">
      <c r="A6" s="33">
        <v>1.1000000000000001</v>
      </c>
      <c r="B6" s="34">
        <v>1001</v>
      </c>
      <c r="C6" s="35" t="s">
        <v>99</v>
      </c>
      <c r="D6" s="35" t="s">
        <v>116</v>
      </c>
      <c r="E6" s="35"/>
      <c r="F6" s="35"/>
      <c r="G6" s="35"/>
      <c r="H6" s="45"/>
      <c r="I6" s="46"/>
      <c r="J6" s="46"/>
      <c r="K6" s="46"/>
      <c r="L6" s="47"/>
      <c r="M6" s="35"/>
      <c r="N6" s="35"/>
      <c r="O6" s="35"/>
      <c r="P6" s="48"/>
      <c r="Q6" s="49"/>
      <c r="R6" s="48"/>
      <c r="S6" s="35"/>
      <c r="T6" s="35"/>
      <c r="U6" s="50"/>
      <c r="V6" s="50"/>
      <c r="W6" s="36" t="s">
        <v>117</v>
      </c>
      <c r="X6" s="43">
        <v>5353.31</v>
      </c>
      <c r="Y6" s="36"/>
      <c r="Z6" s="50"/>
      <c r="AA6" s="43"/>
      <c r="AB6" s="48"/>
      <c r="AC6" s="35"/>
      <c r="AD6" s="48"/>
      <c r="AE6" s="48"/>
      <c r="AF6" s="51"/>
      <c r="AG6" s="35"/>
      <c r="AH6" s="45"/>
      <c r="AI6" s="45"/>
      <c r="AJ6" s="45"/>
      <c r="AK6" s="45"/>
      <c r="AL6" s="35"/>
      <c r="AM6" s="35"/>
      <c r="AN6" s="45"/>
      <c r="AO6" s="35"/>
      <c r="AP6" s="45"/>
      <c r="AQ6" s="45"/>
      <c r="AR6" s="45"/>
      <c r="AS6" s="45"/>
      <c r="AT6" s="45"/>
      <c r="AU6" s="35"/>
      <c r="AV6" s="35"/>
    </row>
    <row r="7" spans="1:48" ht="31.5" x14ac:dyDescent="0.25">
      <c r="A7" s="33">
        <v>1.2</v>
      </c>
      <c r="B7" s="34">
        <v>1002</v>
      </c>
      <c r="C7" s="35" t="s">
        <v>99</v>
      </c>
      <c r="D7" s="35" t="s">
        <v>116</v>
      </c>
      <c r="E7" s="35"/>
      <c r="F7" s="35"/>
      <c r="G7" s="35"/>
      <c r="H7" s="45"/>
      <c r="I7" s="46"/>
      <c r="J7" s="46"/>
      <c r="K7" s="46"/>
      <c r="L7" s="47"/>
      <c r="M7" s="35"/>
      <c r="N7" s="35"/>
      <c r="O7" s="35"/>
      <c r="P7" s="48"/>
      <c r="Q7" s="49"/>
      <c r="R7" s="48"/>
      <c r="S7" s="35"/>
      <c r="T7" s="35"/>
      <c r="U7" s="50"/>
      <c r="V7" s="50"/>
      <c r="W7" s="36" t="s">
        <v>118</v>
      </c>
      <c r="X7" s="43">
        <v>5779.66</v>
      </c>
      <c r="Y7" s="36"/>
      <c r="Z7" s="50"/>
      <c r="AA7" s="43"/>
      <c r="AB7" s="48"/>
      <c r="AC7" s="35"/>
      <c r="AD7" s="48"/>
      <c r="AE7" s="48"/>
      <c r="AF7" s="51"/>
      <c r="AG7" s="35"/>
      <c r="AH7" s="45"/>
      <c r="AI7" s="45"/>
      <c r="AJ7" s="45"/>
      <c r="AK7" s="45"/>
      <c r="AL7" s="35"/>
      <c r="AM7" s="35"/>
      <c r="AN7" s="45"/>
      <c r="AO7" s="35"/>
      <c r="AP7" s="45"/>
      <c r="AQ7" s="45"/>
      <c r="AR7" s="45"/>
      <c r="AS7" s="45"/>
      <c r="AT7" s="45"/>
      <c r="AU7" s="35"/>
      <c r="AV7" s="35"/>
    </row>
    <row r="8" spans="1:48" ht="31.5" x14ac:dyDescent="0.25">
      <c r="A8" s="33">
        <v>1.3</v>
      </c>
      <c r="B8" s="34">
        <v>1003</v>
      </c>
      <c r="C8" s="35" t="s">
        <v>99</v>
      </c>
      <c r="D8" s="35" t="s">
        <v>116</v>
      </c>
      <c r="E8" s="35"/>
      <c r="F8" s="35"/>
      <c r="G8" s="35"/>
      <c r="H8" s="45"/>
      <c r="I8" s="46"/>
      <c r="J8" s="46"/>
      <c r="K8" s="46"/>
      <c r="L8" s="47"/>
      <c r="M8" s="35"/>
      <c r="N8" s="35"/>
      <c r="O8" s="35"/>
      <c r="P8" s="48"/>
      <c r="Q8" s="49"/>
      <c r="R8" s="48"/>
      <c r="S8" s="35"/>
      <c r="T8" s="35"/>
      <c r="U8" s="50"/>
      <c r="V8" s="50"/>
      <c r="W8" s="36" t="s">
        <v>119</v>
      </c>
      <c r="X8" s="43">
        <v>6265.79</v>
      </c>
      <c r="Y8" s="36"/>
      <c r="Z8" s="50"/>
      <c r="AA8" s="43"/>
      <c r="AB8" s="48"/>
      <c r="AC8" s="35"/>
      <c r="AD8" s="48"/>
      <c r="AE8" s="48"/>
      <c r="AF8" s="51"/>
      <c r="AG8" s="35"/>
      <c r="AH8" s="45"/>
      <c r="AI8" s="45"/>
      <c r="AJ8" s="45"/>
      <c r="AK8" s="45"/>
      <c r="AL8" s="35"/>
      <c r="AM8" s="35"/>
      <c r="AN8" s="45"/>
      <c r="AO8" s="35"/>
      <c r="AP8" s="45"/>
      <c r="AQ8" s="45"/>
      <c r="AR8" s="45"/>
      <c r="AS8" s="45"/>
      <c r="AT8" s="45"/>
      <c r="AU8" s="35"/>
      <c r="AV8" s="35"/>
    </row>
    <row r="9" spans="1:48" ht="31.5" x14ac:dyDescent="0.25">
      <c r="A9" s="33">
        <v>1.4</v>
      </c>
      <c r="B9" s="34">
        <v>1004</v>
      </c>
      <c r="C9" s="35" t="s">
        <v>99</v>
      </c>
      <c r="D9" s="35" t="s">
        <v>116</v>
      </c>
      <c r="E9" s="35"/>
      <c r="F9" s="35"/>
      <c r="G9" s="35"/>
      <c r="H9" s="45"/>
      <c r="I9" s="46"/>
      <c r="J9" s="46"/>
      <c r="K9" s="46"/>
      <c r="L9" s="47"/>
      <c r="M9" s="35"/>
      <c r="N9" s="35"/>
      <c r="O9" s="35"/>
      <c r="P9" s="48"/>
      <c r="Q9" s="49"/>
      <c r="R9" s="48"/>
      <c r="S9" s="35"/>
      <c r="T9" s="35"/>
      <c r="U9" s="50"/>
      <c r="V9" s="50"/>
      <c r="W9" s="36" t="s">
        <v>109</v>
      </c>
      <c r="X9" s="43">
        <v>6349.63</v>
      </c>
      <c r="Y9" s="36"/>
      <c r="Z9" s="50"/>
      <c r="AA9" s="43"/>
      <c r="AB9" s="48"/>
      <c r="AC9" s="35"/>
      <c r="AD9" s="48"/>
      <c r="AE9" s="48"/>
      <c r="AF9" s="51"/>
      <c r="AG9" s="35"/>
      <c r="AH9" s="45"/>
      <c r="AI9" s="45"/>
      <c r="AJ9" s="45"/>
      <c r="AK9" s="45"/>
      <c r="AL9" s="35"/>
      <c r="AM9" s="35"/>
      <c r="AN9" s="45"/>
      <c r="AO9" s="35"/>
      <c r="AP9" s="45"/>
      <c r="AQ9" s="45"/>
      <c r="AR9" s="45"/>
      <c r="AS9" s="45"/>
      <c r="AT9" s="45"/>
      <c r="AU9" s="35"/>
      <c r="AV9" s="35"/>
    </row>
    <row r="10" spans="1:48" ht="31.5" x14ac:dyDescent="0.25">
      <c r="A10" s="33">
        <v>1.5</v>
      </c>
      <c r="B10" s="34">
        <v>1005</v>
      </c>
      <c r="C10" s="35" t="s">
        <v>99</v>
      </c>
      <c r="D10" s="35" t="s">
        <v>116</v>
      </c>
      <c r="E10" s="35"/>
      <c r="F10" s="35"/>
      <c r="G10" s="35"/>
      <c r="H10" s="45"/>
      <c r="I10" s="46"/>
      <c r="J10" s="46"/>
      <c r="K10" s="46"/>
      <c r="L10" s="47"/>
      <c r="M10" s="35"/>
      <c r="N10" s="35"/>
      <c r="O10" s="35"/>
      <c r="P10" s="48"/>
      <c r="Q10" s="49"/>
      <c r="R10" s="48"/>
      <c r="S10" s="35"/>
      <c r="T10" s="35"/>
      <c r="U10" s="50"/>
      <c r="V10" s="50"/>
      <c r="W10" s="36" t="s">
        <v>120</v>
      </c>
      <c r="X10" s="43">
        <v>6745.76</v>
      </c>
      <c r="Y10" s="36"/>
      <c r="Z10" s="50"/>
      <c r="AA10" s="43"/>
      <c r="AB10" s="48"/>
      <c r="AC10" s="35"/>
      <c r="AD10" s="48"/>
      <c r="AE10" s="48"/>
      <c r="AF10" s="51"/>
      <c r="AG10" s="35"/>
      <c r="AH10" s="45"/>
      <c r="AI10" s="45"/>
      <c r="AJ10" s="45"/>
      <c r="AK10" s="45"/>
      <c r="AL10" s="35"/>
      <c r="AM10" s="35"/>
      <c r="AN10" s="45"/>
      <c r="AO10" s="35"/>
      <c r="AP10" s="45"/>
      <c r="AQ10" s="45"/>
      <c r="AR10" s="45"/>
      <c r="AS10" s="45"/>
      <c r="AT10" s="45"/>
      <c r="AU10" s="35"/>
      <c r="AV10" s="35"/>
    </row>
    <row r="11" spans="1:48" ht="31.5" x14ac:dyDescent="0.25">
      <c r="A11" s="33">
        <v>1.6</v>
      </c>
      <c r="B11" s="34">
        <v>1006</v>
      </c>
      <c r="C11" s="35" t="s">
        <v>99</v>
      </c>
      <c r="D11" s="35" t="s">
        <v>116</v>
      </c>
      <c r="E11" s="35"/>
      <c r="F11" s="35"/>
      <c r="G11" s="35"/>
      <c r="H11" s="45"/>
      <c r="I11" s="46"/>
      <c r="J11" s="46"/>
      <c r="K11" s="46"/>
      <c r="L11" s="47"/>
      <c r="M11" s="35"/>
      <c r="N11" s="35"/>
      <c r="O11" s="35"/>
      <c r="P11" s="48"/>
      <c r="Q11" s="49"/>
      <c r="R11" s="48"/>
      <c r="S11" s="35"/>
      <c r="T11" s="35"/>
      <c r="U11" s="50"/>
      <c r="V11" s="50"/>
      <c r="W11" s="36" t="s">
        <v>121</v>
      </c>
      <c r="X11" s="43">
        <v>7123.78</v>
      </c>
      <c r="Y11" s="36"/>
      <c r="Z11" s="50"/>
      <c r="AA11" s="43"/>
      <c r="AB11" s="48"/>
      <c r="AC11" s="35"/>
      <c r="AD11" s="48"/>
      <c r="AE11" s="48"/>
      <c r="AF11" s="51"/>
      <c r="AG11" s="35"/>
      <c r="AH11" s="45"/>
      <c r="AI11" s="45"/>
      <c r="AJ11" s="45"/>
      <c r="AK11" s="45"/>
      <c r="AL11" s="35"/>
      <c r="AM11" s="35"/>
      <c r="AN11" s="45"/>
      <c r="AO11" s="35"/>
      <c r="AP11" s="45"/>
      <c r="AQ11" s="45"/>
      <c r="AR11" s="45"/>
      <c r="AS11" s="45"/>
      <c r="AT11" s="45"/>
      <c r="AU11" s="35"/>
      <c r="AV11" s="35"/>
    </row>
    <row r="12" spans="1:48" ht="47.25" x14ac:dyDescent="0.25">
      <c r="A12" s="33">
        <v>1.7</v>
      </c>
      <c r="B12" s="34">
        <v>1007</v>
      </c>
      <c r="C12" s="35" t="s">
        <v>99</v>
      </c>
      <c r="D12" s="35" t="s">
        <v>116</v>
      </c>
      <c r="E12" s="35"/>
      <c r="F12" s="35"/>
      <c r="G12" s="35"/>
      <c r="H12" s="45"/>
      <c r="I12" s="46"/>
      <c r="J12" s="46"/>
      <c r="K12" s="46"/>
      <c r="L12" s="47"/>
      <c r="M12" s="35"/>
      <c r="N12" s="35"/>
      <c r="O12" s="35"/>
      <c r="P12" s="48"/>
      <c r="Q12" s="49"/>
      <c r="R12" s="48"/>
      <c r="S12" s="35"/>
      <c r="T12" s="35"/>
      <c r="U12" s="50"/>
      <c r="V12" s="50"/>
      <c r="W12" s="36" t="s">
        <v>122</v>
      </c>
      <c r="X12" s="43">
        <v>7350</v>
      </c>
      <c r="Y12" s="36"/>
      <c r="Z12" s="50"/>
      <c r="AA12" s="43"/>
      <c r="AB12" s="48"/>
      <c r="AC12" s="35"/>
      <c r="AD12" s="48"/>
      <c r="AE12" s="48"/>
      <c r="AF12" s="51"/>
      <c r="AG12" s="35"/>
      <c r="AH12" s="45"/>
      <c r="AI12" s="45"/>
      <c r="AJ12" s="45"/>
      <c r="AK12" s="45"/>
      <c r="AL12" s="35"/>
      <c r="AM12" s="35"/>
      <c r="AN12" s="45"/>
      <c r="AO12" s="35"/>
      <c r="AP12" s="45"/>
      <c r="AQ12" s="45"/>
      <c r="AR12" s="45"/>
      <c r="AS12" s="45"/>
      <c r="AT12" s="45"/>
      <c r="AU12" s="35"/>
      <c r="AV12" s="35"/>
    </row>
    <row r="13" spans="1:48" ht="47.25" x14ac:dyDescent="0.25">
      <c r="A13" s="33">
        <v>1.8</v>
      </c>
      <c r="B13" s="34">
        <v>1008</v>
      </c>
      <c r="C13" s="35" t="s">
        <v>99</v>
      </c>
      <c r="D13" s="35" t="s">
        <v>116</v>
      </c>
      <c r="E13" s="35"/>
      <c r="F13" s="35"/>
      <c r="G13" s="35"/>
      <c r="H13" s="45"/>
      <c r="I13" s="46"/>
      <c r="J13" s="46"/>
      <c r="K13" s="46"/>
      <c r="L13" s="47"/>
      <c r="M13" s="35"/>
      <c r="N13" s="35"/>
      <c r="O13" s="35"/>
      <c r="P13" s="48"/>
      <c r="Q13" s="49"/>
      <c r="R13" s="48"/>
      <c r="S13" s="35"/>
      <c r="T13" s="35"/>
      <c r="U13" s="50"/>
      <c r="V13" s="50"/>
      <c r="W13" s="36" t="s">
        <v>123</v>
      </c>
      <c r="X13" s="43">
        <v>7500</v>
      </c>
      <c r="Y13" s="36"/>
      <c r="Z13" s="50"/>
      <c r="AA13" s="43"/>
      <c r="AB13" s="48"/>
      <c r="AC13" s="35"/>
      <c r="AD13" s="48"/>
      <c r="AE13" s="48"/>
      <c r="AF13" s="51"/>
      <c r="AG13" s="35"/>
      <c r="AH13" s="45"/>
      <c r="AI13" s="45"/>
      <c r="AJ13" s="45"/>
      <c r="AK13" s="45"/>
      <c r="AL13" s="35"/>
      <c r="AM13" s="35"/>
      <c r="AN13" s="45"/>
      <c r="AO13" s="35"/>
      <c r="AP13" s="45"/>
      <c r="AQ13" s="45"/>
      <c r="AR13" s="45"/>
      <c r="AS13" s="45"/>
      <c r="AT13" s="45"/>
      <c r="AU13" s="35"/>
      <c r="AV13" s="35"/>
    </row>
    <row r="14" spans="1:48" ht="110.25" x14ac:dyDescent="0.25">
      <c r="A14" s="33">
        <v>2</v>
      </c>
      <c r="B14" s="34">
        <v>1009</v>
      </c>
      <c r="C14" s="35" t="s">
        <v>99</v>
      </c>
      <c r="D14" s="35" t="s">
        <v>116</v>
      </c>
      <c r="E14" s="36" t="s">
        <v>101</v>
      </c>
      <c r="F14" s="36" t="s">
        <v>124</v>
      </c>
      <c r="G14" s="36"/>
      <c r="H14" s="37"/>
      <c r="I14" s="38"/>
      <c r="J14" s="38"/>
      <c r="K14" s="38"/>
      <c r="L14" s="39" t="s">
        <v>103</v>
      </c>
      <c r="M14" s="36" t="s">
        <v>124</v>
      </c>
      <c r="N14" s="36" t="s">
        <v>104</v>
      </c>
      <c r="O14" s="36" t="s">
        <v>105</v>
      </c>
      <c r="P14" s="40">
        <v>3800</v>
      </c>
      <c r="Q14" s="41" t="s">
        <v>106</v>
      </c>
      <c r="R14" s="40">
        <v>3800</v>
      </c>
      <c r="S14" s="36" t="s">
        <v>107</v>
      </c>
      <c r="T14" s="36" t="s">
        <v>107</v>
      </c>
      <c r="U14" s="42">
        <v>12</v>
      </c>
      <c r="V14" s="42">
        <v>8</v>
      </c>
      <c r="W14" s="36" t="s">
        <v>108</v>
      </c>
      <c r="X14" s="43">
        <v>2003.77</v>
      </c>
      <c r="Y14" s="36" t="s">
        <v>108</v>
      </c>
      <c r="Z14" s="42"/>
      <c r="AA14" s="43"/>
      <c r="AB14" s="40">
        <v>3305.08</v>
      </c>
      <c r="AC14" s="36" t="s">
        <v>125</v>
      </c>
      <c r="AD14" s="40">
        <v>3305.08</v>
      </c>
      <c r="AE14" s="40">
        <v>3305.08</v>
      </c>
      <c r="AF14" s="44">
        <v>602402</v>
      </c>
      <c r="AG14" s="36" t="s">
        <v>110</v>
      </c>
      <c r="AH14" s="37" t="s">
        <v>111</v>
      </c>
      <c r="AI14" s="37" t="s">
        <v>111</v>
      </c>
      <c r="AJ14" s="37" t="s">
        <v>112</v>
      </c>
      <c r="AK14" s="37" t="s">
        <v>113</v>
      </c>
      <c r="AL14" s="36"/>
      <c r="AM14" s="36"/>
      <c r="AN14" s="37"/>
      <c r="AO14" s="36"/>
      <c r="AP14" s="37" t="s">
        <v>114</v>
      </c>
      <c r="AQ14" s="37" t="s">
        <v>114</v>
      </c>
      <c r="AR14" s="37" t="s">
        <v>114</v>
      </c>
      <c r="AS14" s="37" t="s">
        <v>114</v>
      </c>
      <c r="AT14" s="37" t="s">
        <v>115</v>
      </c>
      <c r="AU14" s="36"/>
      <c r="AV14" s="36"/>
    </row>
    <row r="15" spans="1:48" ht="94.5" x14ac:dyDescent="0.25">
      <c r="A15" s="33">
        <v>2.1</v>
      </c>
      <c r="B15" s="34">
        <v>1010</v>
      </c>
      <c r="C15" s="35" t="s">
        <v>99</v>
      </c>
      <c r="D15" s="35" t="s">
        <v>116</v>
      </c>
      <c r="E15" s="35"/>
      <c r="F15" s="35"/>
      <c r="G15" s="35"/>
      <c r="H15" s="45"/>
      <c r="I15" s="46"/>
      <c r="J15" s="46"/>
      <c r="K15" s="46"/>
      <c r="L15" s="47"/>
      <c r="M15" s="35"/>
      <c r="N15" s="35"/>
      <c r="O15" s="35"/>
      <c r="P15" s="48"/>
      <c r="Q15" s="49"/>
      <c r="R15" s="48"/>
      <c r="S15" s="35"/>
      <c r="T15" s="35"/>
      <c r="U15" s="50"/>
      <c r="V15" s="50"/>
      <c r="W15" s="36" t="s">
        <v>117</v>
      </c>
      <c r="X15" s="43">
        <v>3380.77</v>
      </c>
      <c r="Y15" s="36" t="s">
        <v>117</v>
      </c>
      <c r="Z15" s="50"/>
      <c r="AA15" s="43"/>
      <c r="AB15" s="48"/>
      <c r="AC15" s="35"/>
      <c r="AD15" s="48"/>
      <c r="AE15" s="48"/>
      <c r="AF15" s="51"/>
      <c r="AG15" s="35"/>
      <c r="AH15" s="45"/>
      <c r="AI15" s="45"/>
      <c r="AJ15" s="45"/>
      <c r="AK15" s="45"/>
      <c r="AL15" s="35"/>
      <c r="AM15" s="35"/>
      <c r="AN15" s="45"/>
      <c r="AO15" s="35"/>
      <c r="AP15" s="45"/>
      <c r="AQ15" s="45"/>
      <c r="AR15" s="45"/>
      <c r="AS15" s="45"/>
      <c r="AT15" s="45"/>
      <c r="AU15" s="35"/>
      <c r="AV15" s="35"/>
    </row>
    <row r="16" spans="1:48" ht="47.25" x14ac:dyDescent="0.25">
      <c r="A16" s="33">
        <v>2.2000000000000002</v>
      </c>
      <c r="B16" s="34">
        <v>1011</v>
      </c>
      <c r="C16" s="35" t="s">
        <v>99</v>
      </c>
      <c r="D16" s="35" t="s">
        <v>116</v>
      </c>
      <c r="E16" s="35"/>
      <c r="F16" s="35"/>
      <c r="G16" s="35"/>
      <c r="H16" s="45"/>
      <c r="I16" s="46"/>
      <c r="J16" s="46"/>
      <c r="K16" s="46"/>
      <c r="L16" s="47"/>
      <c r="M16" s="35"/>
      <c r="N16" s="35"/>
      <c r="O16" s="35"/>
      <c r="P16" s="48"/>
      <c r="Q16" s="49"/>
      <c r="R16" s="48"/>
      <c r="S16" s="35"/>
      <c r="T16" s="35"/>
      <c r="U16" s="50"/>
      <c r="V16" s="50"/>
      <c r="W16" s="36" t="s">
        <v>118</v>
      </c>
      <c r="X16" s="43">
        <v>3454</v>
      </c>
      <c r="Y16" s="36" t="s">
        <v>118</v>
      </c>
      <c r="Z16" s="50"/>
      <c r="AA16" s="43"/>
      <c r="AB16" s="48"/>
      <c r="AC16" s="35"/>
      <c r="AD16" s="48"/>
      <c r="AE16" s="48"/>
      <c r="AF16" s="51"/>
      <c r="AG16" s="35"/>
      <c r="AH16" s="45"/>
      <c r="AI16" s="45"/>
      <c r="AJ16" s="45"/>
      <c r="AK16" s="45"/>
      <c r="AL16" s="35"/>
      <c r="AM16" s="35"/>
      <c r="AN16" s="45"/>
      <c r="AO16" s="35"/>
      <c r="AP16" s="45"/>
      <c r="AQ16" s="45"/>
      <c r="AR16" s="45"/>
      <c r="AS16" s="45"/>
      <c r="AT16" s="45"/>
      <c r="AU16" s="35"/>
      <c r="AV16" s="35"/>
    </row>
    <row r="17" spans="1:48" ht="31.5" x14ac:dyDescent="0.25">
      <c r="A17" s="33">
        <v>2.2999999999999998</v>
      </c>
      <c r="B17" s="34">
        <v>1012</v>
      </c>
      <c r="C17" s="35" t="s">
        <v>99</v>
      </c>
      <c r="D17" s="35" t="s">
        <v>116</v>
      </c>
      <c r="E17" s="35"/>
      <c r="F17" s="35"/>
      <c r="G17" s="35"/>
      <c r="H17" s="45"/>
      <c r="I17" s="46"/>
      <c r="J17" s="46"/>
      <c r="K17" s="46"/>
      <c r="L17" s="47"/>
      <c r="M17" s="35"/>
      <c r="N17" s="35"/>
      <c r="O17" s="35"/>
      <c r="P17" s="48"/>
      <c r="Q17" s="49"/>
      <c r="R17" s="48"/>
      <c r="S17" s="35"/>
      <c r="T17" s="35"/>
      <c r="U17" s="50"/>
      <c r="V17" s="50"/>
      <c r="W17" s="36" t="s">
        <v>126</v>
      </c>
      <c r="X17" s="43">
        <v>4076</v>
      </c>
      <c r="Y17" s="36"/>
      <c r="Z17" s="50"/>
      <c r="AA17" s="43"/>
      <c r="AB17" s="48"/>
      <c r="AC17" s="35"/>
      <c r="AD17" s="48"/>
      <c r="AE17" s="48"/>
      <c r="AF17" s="51"/>
      <c r="AG17" s="35"/>
      <c r="AH17" s="45"/>
      <c r="AI17" s="45"/>
      <c r="AJ17" s="45"/>
      <c r="AK17" s="45"/>
      <c r="AL17" s="35"/>
      <c r="AM17" s="35"/>
      <c r="AN17" s="45"/>
      <c r="AO17" s="35"/>
      <c r="AP17" s="45"/>
      <c r="AQ17" s="45"/>
      <c r="AR17" s="45"/>
      <c r="AS17" s="45"/>
      <c r="AT17" s="45"/>
      <c r="AU17" s="35"/>
      <c r="AV17" s="35"/>
    </row>
    <row r="18" spans="1:48" ht="63" x14ac:dyDescent="0.25">
      <c r="A18" s="33">
        <v>2.4</v>
      </c>
      <c r="B18" s="34">
        <v>1013</v>
      </c>
      <c r="C18" s="35" t="s">
        <v>99</v>
      </c>
      <c r="D18" s="35" t="s">
        <v>116</v>
      </c>
      <c r="E18" s="35"/>
      <c r="F18" s="35"/>
      <c r="G18" s="35"/>
      <c r="H18" s="45"/>
      <c r="I18" s="46"/>
      <c r="J18" s="46"/>
      <c r="K18" s="46"/>
      <c r="L18" s="47"/>
      <c r="M18" s="35"/>
      <c r="N18" s="35"/>
      <c r="O18" s="35"/>
      <c r="P18" s="48"/>
      <c r="Q18" s="49"/>
      <c r="R18" s="48"/>
      <c r="S18" s="35"/>
      <c r="T18" s="35"/>
      <c r="U18" s="50"/>
      <c r="V18" s="50"/>
      <c r="W18" s="36" t="s">
        <v>120</v>
      </c>
      <c r="X18" s="43">
        <v>4394.32</v>
      </c>
      <c r="Y18" s="36" t="s">
        <v>120</v>
      </c>
      <c r="Z18" s="50"/>
      <c r="AA18" s="43"/>
      <c r="AB18" s="48"/>
      <c r="AC18" s="35"/>
      <c r="AD18" s="48"/>
      <c r="AE18" s="48"/>
      <c r="AF18" s="51"/>
      <c r="AG18" s="35"/>
      <c r="AH18" s="45"/>
      <c r="AI18" s="45"/>
      <c r="AJ18" s="45"/>
      <c r="AK18" s="45"/>
      <c r="AL18" s="35"/>
      <c r="AM18" s="35"/>
      <c r="AN18" s="45"/>
      <c r="AO18" s="35"/>
      <c r="AP18" s="45"/>
      <c r="AQ18" s="45"/>
      <c r="AR18" s="45"/>
      <c r="AS18" s="45"/>
      <c r="AT18" s="45"/>
      <c r="AU18" s="35"/>
      <c r="AV18" s="35"/>
    </row>
    <row r="19" spans="1:48" ht="47.25" x14ac:dyDescent="0.25">
      <c r="A19" s="33">
        <v>2.5</v>
      </c>
      <c r="B19" s="34">
        <v>1014</v>
      </c>
      <c r="C19" s="35" t="s">
        <v>99</v>
      </c>
      <c r="D19" s="35" t="s">
        <v>116</v>
      </c>
      <c r="E19" s="35"/>
      <c r="F19" s="35"/>
      <c r="G19" s="35"/>
      <c r="H19" s="45"/>
      <c r="I19" s="46"/>
      <c r="J19" s="46"/>
      <c r="K19" s="46"/>
      <c r="L19" s="47"/>
      <c r="M19" s="35"/>
      <c r="N19" s="35"/>
      <c r="O19" s="35"/>
      <c r="P19" s="48"/>
      <c r="Q19" s="49"/>
      <c r="R19" s="48"/>
      <c r="S19" s="35"/>
      <c r="T19" s="35"/>
      <c r="U19" s="50"/>
      <c r="V19" s="50"/>
      <c r="W19" s="36" t="s">
        <v>122</v>
      </c>
      <c r="X19" s="43">
        <v>4483.49</v>
      </c>
      <c r="Y19" s="36"/>
      <c r="Z19" s="50"/>
      <c r="AA19" s="43"/>
      <c r="AB19" s="48"/>
      <c r="AC19" s="35"/>
      <c r="AD19" s="48"/>
      <c r="AE19" s="48"/>
      <c r="AF19" s="51"/>
      <c r="AG19" s="35"/>
      <c r="AH19" s="45"/>
      <c r="AI19" s="45"/>
      <c r="AJ19" s="45"/>
      <c r="AK19" s="45"/>
      <c r="AL19" s="35"/>
      <c r="AM19" s="35"/>
      <c r="AN19" s="45"/>
      <c r="AO19" s="35"/>
      <c r="AP19" s="45"/>
      <c r="AQ19" s="45"/>
      <c r="AR19" s="45"/>
      <c r="AS19" s="45"/>
      <c r="AT19" s="45"/>
      <c r="AU19" s="35"/>
      <c r="AV19" s="35"/>
    </row>
    <row r="20" spans="1:48" ht="31.5" x14ac:dyDescent="0.25">
      <c r="A20" s="33">
        <v>2.6</v>
      </c>
      <c r="B20" s="34">
        <v>1015</v>
      </c>
      <c r="C20" s="35" t="s">
        <v>99</v>
      </c>
      <c r="D20" s="35" t="s">
        <v>116</v>
      </c>
      <c r="E20" s="35"/>
      <c r="F20" s="35"/>
      <c r="G20" s="35"/>
      <c r="H20" s="45"/>
      <c r="I20" s="46"/>
      <c r="J20" s="46"/>
      <c r="K20" s="46"/>
      <c r="L20" s="47"/>
      <c r="M20" s="35"/>
      <c r="N20" s="35"/>
      <c r="O20" s="35"/>
      <c r="P20" s="48"/>
      <c r="Q20" s="49"/>
      <c r="R20" s="48"/>
      <c r="S20" s="35"/>
      <c r="T20" s="35"/>
      <c r="U20" s="50"/>
      <c r="V20" s="50"/>
      <c r="W20" s="36" t="s">
        <v>121</v>
      </c>
      <c r="X20" s="43">
        <v>4484</v>
      </c>
      <c r="Y20" s="36"/>
      <c r="Z20" s="50"/>
      <c r="AA20" s="43"/>
      <c r="AB20" s="48"/>
      <c r="AC20" s="35"/>
      <c r="AD20" s="48"/>
      <c r="AE20" s="48"/>
      <c r="AF20" s="51"/>
      <c r="AG20" s="35"/>
      <c r="AH20" s="45"/>
      <c r="AI20" s="45"/>
      <c r="AJ20" s="45"/>
      <c r="AK20" s="45"/>
      <c r="AL20" s="35"/>
      <c r="AM20" s="35"/>
      <c r="AN20" s="45"/>
      <c r="AO20" s="35"/>
      <c r="AP20" s="45"/>
      <c r="AQ20" s="45"/>
      <c r="AR20" s="45"/>
      <c r="AS20" s="45"/>
      <c r="AT20" s="45"/>
      <c r="AU20" s="35"/>
      <c r="AV20" s="35"/>
    </row>
    <row r="21" spans="1:48" ht="47.25" x14ac:dyDescent="0.25">
      <c r="A21" s="33">
        <v>2.7</v>
      </c>
      <c r="B21" s="34">
        <v>1016</v>
      </c>
      <c r="C21" s="35" t="s">
        <v>99</v>
      </c>
      <c r="D21" s="35" t="s">
        <v>116</v>
      </c>
      <c r="E21" s="35"/>
      <c r="F21" s="35"/>
      <c r="G21" s="35"/>
      <c r="H21" s="45"/>
      <c r="I21" s="46"/>
      <c r="J21" s="46"/>
      <c r="K21" s="46"/>
      <c r="L21" s="47"/>
      <c r="M21" s="35"/>
      <c r="N21" s="35"/>
      <c r="O21" s="35"/>
      <c r="P21" s="48"/>
      <c r="Q21" s="49"/>
      <c r="R21" s="48"/>
      <c r="S21" s="35"/>
      <c r="T21" s="35"/>
      <c r="U21" s="50"/>
      <c r="V21" s="50"/>
      <c r="W21" s="36" t="s">
        <v>125</v>
      </c>
      <c r="X21" s="43">
        <v>1265.8399999999999</v>
      </c>
      <c r="Y21" s="36"/>
      <c r="Z21" s="50"/>
      <c r="AA21" s="43"/>
      <c r="AB21" s="48"/>
      <c r="AC21" s="35"/>
      <c r="AD21" s="48"/>
      <c r="AE21" s="48"/>
      <c r="AF21" s="51"/>
      <c r="AG21" s="35"/>
      <c r="AH21" s="45"/>
      <c r="AI21" s="45"/>
      <c r="AJ21" s="45"/>
      <c r="AK21" s="45"/>
      <c r="AL21" s="35"/>
      <c r="AM21" s="35"/>
      <c r="AN21" s="45"/>
      <c r="AO21" s="35"/>
      <c r="AP21" s="45"/>
      <c r="AQ21" s="45"/>
      <c r="AR21" s="45"/>
      <c r="AS21" s="45"/>
      <c r="AT21" s="45"/>
      <c r="AU21" s="35"/>
      <c r="AV21" s="35"/>
    </row>
    <row r="22" spans="1:48" ht="220.5" x14ac:dyDescent="0.25">
      <c r="A22" s="33">
        <v>3</v>
      </c>
      <c r="B22" s="34">
        <v>1017</v>
      </c>
      <c r="C22" s="35" t="s">
        <v>99</v>
      </c>
      <c r="D22" s="35" t="s">
        <v>116</v>
      </c>
      <c r="E22" s="36" t="s">
        <v>101</v>
      </c>
      <c r="F22" s="36" t="s">
        <v>127</v>
      </c>
      <c r="G22" s="36"/>
      <c r="H22" s="37"/>
      <c r="I22" s="38"/>
      <c r="J22" s="38"/>
      <c r="K22" s="38"/>
      <c r="L22" s="39" t="s">
        <v>103</v>
      </c>
      <c r="M22" s="36" t="s">
        <v>127</v>
      </c>
      <c r="N22" s="36" t="s">
        <v>128</v>
      </c>
      <c r="O22" s="36" t="s">
        <v>105</v>
      </c>
      <c r="P22" s="40">
        <v>7399.25</v>
      </c>
      <c r="Q22" s="41" t="s">
        <v>106</v>
      </c>
      <c r="R22" s="40">
        <v>6289.36</v>
      </c>
      <c r="S22" s="36" t="s">
        <v>107</v>
      </c>
      <c r="T22" s="36" t="s">
        <v>107</v>
      </c>
      <c r="U22" s="42">
        <v>9</v>
      </c>
      <c r="V22" s="42">
        <v>3</v>
      </c>
      <c r="W22" s="36" t="s">
        <v>129</v>
      </c>
      <c r="X22" s="43">
        <v>5889.83</v>
      </c>
      <c r="Y22" s="36"/>
      <c r="Z22" s="42">
        <v>1</v>
      </c>
      <c r="AA22" s="43">
        <v>5889.83</v>
      </c>
      <c r="AB22" s="40">
        <v>5001.0600000000004</v>
      </c>
      <c r="AC22" s="36" t="s">
        <v>130</v>
      </c>
      <c r="AD22" s="40">
        <v>5001.0600000000004</v>
      </c>
      <c r="AE22" s="40">
        <v>5001.0600000000004</v>
      </c>
      <c r="AF22" s="44">
        <v>640698</v>
      </c>
      <c r="AG22" s="36" t="s">
        <v>110</v>
      </c>
      <c r="AH22" s="37" t="s">
        <v>131</v>
      </c>
      <c r="AI22" s="37" t="s">
        <v>131</v>
      </c>
      <c r="AJ22" s="37" t="s">
        <v>132</v>
      </c>
      <c r="AK22" s="37" t="s">
        <v>133</v>
      </c>
      <c r="AL22" s="36"/>
      <c r="AM22" s="36"/>
      <c r="AN22" s="37"/>
      <c r="AO22" s="36"/>
      <c r="AP22" s="37" t="s">
        <v>134</v>
      </c>
      <c r="AQ22" s="37" t="s">
        <v>134</v>
      </c>
      <c r="AR22" s="37" t="s">
        <v>134</v>
      </c>
      <c r="AS22" s="37" t="s">
        <v>134</v>
      </c>
      <c r="AT22" s="37" t="s">
        <v>115</v>
      </c>
      <c r="AU22" s="36"/>
      <c r="AV22" s="36"/>
    </row>
    <row r="23" spans="1:48" ht="47.25" x14ac:dyDescent="0.25">
      <c r="A23" s="33">
        <v>3.1</v>
      </c>
      <c r="B23" s="34">
        <v>1018</v>
      </c>
      <c r="C23" s="35" t="s">
        <v>99</v>
      </c>
      <c r="D23" s="35" t="s">
        <v>116</v>
      </c>
      <c r="E23" s="35"/>
      <c r="F23" s="35"/>
      <c r="G23" s="35"/>
      <c r="H23" s="45"/>
      <c r="I23" s="46"/>
      <c r="J23" s="46"/>
      <c r="K23" s="46"/>
      <c r="L23" s="47"/>
      <c r="M23" s="35"/>
      <c r="N23" s="35"/>
      <c r="O23" s="35"/>
      <c r="P23" s="48"/>
      <c r="Q23" s="49"/>
      <c r="R23" s="48"/>
      <c r="S23" s="35"/>
      <c r="T23" s="35"/>
      <c r="U23" s="50"/>
      <c r="V23" s="50"/>
      <c r="W23" s="36" t="s">
        <v>130</v>
      </c>
      <c r="X23" s="43">
        <v>6082.46</v>
      </c>
      <c r="Y23" s="36"/>
      <c r="Z23" s="50"/>
      <c r="AA23" s="43">
        <v>5001.0600000000004</v>
      </c>
      <c r="AB23" s="48"/>
      <c r="AC23" s="35"/>
      <c r="AD23" s="48"/>
      <c r="AE23" s="48"/>
      <c r="AF23" s="51"/>
      <c r="AG23" s="35"/>
      <c r="AH23" s="45"/>
      <c r="AI23" s="45"/>
      <c r="AJ23" s="45"/>
      <c r="AK23" s="45"/>
      <c r="AL23" s="35"/>
      <c r="AM23" s="35"/>
      <c r="AN23" s="45"/>
      <c r="AO23" s="35"/>
      <c r="AP23" s="45"/>
      <c r="AQ23" s="45"/>
      <c r="AR23" s="45"/>
      <c r="AS23" s="45"/>
      <c r="AT23" s="45"/>
      <c r="AU23" s="35"/>
      <c r="AV23" s="35"/>
    </row>
    <row r="24" spans="1:48" ht="47.25" x14ac:dyDescent="0.25">
      <c r="A24" s="33">
        <v>3.2</v>
      </c>
      <c r="B24" s="34">
        <v>1019</v>
      </c>
      <c r="C24" s="35" t="s">
        <v>99</v>
      </c>
      <c r="D24" s="35" t="s">
        <v>116</v>
      </c>
      <c r="E24" s="35"/>
      <c r="F24" s="35"/>
      <c r="G24" s="35"/>
      <c r="H24" s="45"/>
      <c r="I24" s="46"/>
      <c r="J24" s="46"/>
      <c r="K24" s="46"/>
      <c r="L24" s="47"/>
      <c r="M24" s="35"/>
      <c r="N24" s="35"/>
      <c r="O24" s="35"/>
      <c r="P24" s="48"/>
      <c r="Q24" s="49"/>
      <c r="R24" s="48"/>
      <c r="S24" s="35"/>
      <c r="T24" s="35"/>
      <c r="U24" s="50"/>
      <c r="V24" s="50"/>
      <c r="W24" s="36" t="s">
        <v>135</v>
      </c>
      <c r="X24" s="43">
        <v>6156.44</v>
      </c>
      <c r="Y24" s="36"/>
      <c r="Z24" s="50"/>
      <c r="AA24" s="43">
        <v>6156.44</v>
      </c>
      <c r="AB24" s="48"/>
      <c r="AC24" s="35"/>
      <c r="AD24" s="48"/>
      <c r="AE24" s="48"/>
      <c r="AF24" s="51"/>
      <c r="AG24" s="35"/>
      <c r="AH24" s="45"/>
      <c r="AI24" s="45"/>
      <c r="AJ24" s="45"/>
      <c r="AK24" s="45"/>
      <c r="AL24" s="35"/>
      <c r="AM24" s="35"/>
      <c r="AN24" s="45"/>
      <c r="AO24" s="35"/>
      <c r="AP24" s="45"/>
      <c r="AQ24" s="45"/>
      <c r="AR24" s="45"/>
      <c r="AS24" s="45"/>
      <c r="AT24" s="45"/>
      <c r="AU24" s="35"/>
      <c r="AV24" s="35"/>
    </row>
    <row r="25" spans="1:48" ht="157.5" x14ac:dyDescent="0.25">
      <c r="A25" s="33">
        <v>4</v>
      </c>
      <c r="B25" s="34">
        <v>1020</v>
      </c>
      <c r="C25" s="35" t="s">
        <v>99</v>
      </c>
      <c r="D25" s="35" t="s">
        <v>116</v>
      </c>
      <c r="E25" s="36" t="s">
        <v>101</v>
      </c>
      <c r="F25" s="36" t="s">
        <v>136</v>
      </c>
      <c r="G25" s="36"/>
      <c r="H25" s="37"/>
      <c r="I25" s="38"/>
      <c r="J25" s="38"/>
      <c r="K25" s="38"/>
      <c r="L25" s="39" t="s">
        <v>103</v>
      </c>
      <c r="M25" s="36" t="s">
        <v>136</v>
      </c>
      <c r="N25" s="36" t="s">
        <v>128</v>
      </c>
      <c r="O25" s="36" t="s">
        <v>105</v>
      </c>
      <c r="P25" s="40">
        <v>666.37</v>
      </c>
      <c r="Q25" s="41" t="s">
        <v>106</v>
      </c>
      <c r="R25" s="40">
        <v>566.41999999999996</v>
      </c>
      <c r="S25" s="36" t="s">
        <v>107</v>
      </c>
      <c r="T25" s="36" t="s">
        <v>107</v>
      </c>
      <c r="U25" s="42">
        <v>5</v>
      </c>
      <c r="V25" s="42">
        <v>2</v>
      </c>
      <c r="W25" s="36" t="s">
        <v>130</v>
      </c>
      <c r="X25" s="43">
        <v>499.88</v>
      </c>
      <c r="Y25" s="36"/>
      <c r="Z25" s="42"/>
      <c r="AA25" s="43">
        <v>499.88</v>
      </c>
      <c r="AB25" s="40">
        <v>499.88</v>
      </c>
      <c r="AC25" s="36" t="s">
        <v>130</v>
      </c>
      <c r="AD25" s="40">
        <v>499.88</v>
      </c>
      <c r="AE25" s="40">
        <v>499.88</v>
      </c>
      <c r="AF25" s="44">
        <v>644705</v>
      </c>
      <c r="AG25" s="36" t="s">
        <v>110</v>
      </c>
      <c r="AH25" s="37" t="s">
        <v>132</v>
      </c>
      <c r="AI25" s="37" t="s">
        <v>132</v>
      </c>
      <c r="AJ25" s="37" t="s">
        <v>137</v>
      </c>
      <c r="AK25" s="37" t="s">
        <v>138</v>
      </c>
      <c r="AL25" s="36"/>
      <c r="AM25" s="36"/>
      <c r="AN25" s="37"/>
      <c r="AO25" s="36"/>
      <c r="AP25" s="37" t="s">
        <v>139</v>
      </c>
      <c r="AQ25" s="37" t="s">
        <v>139</v>
      </c>
      <c r="AR25" s="37" t="s">
        <v>139</v>
      </c>
      <c r="AS25" s="37" t="s">
        <v>139</v>
      </c>
      <c r="AT25" s="37" t="s">
        <v>115</v>
      </c>
      <c r="AU25" s="36"/>
      <c r="AV25" s="36"/>
    </row>
    <row r="26" spans="1:48" ht="31.5" x14ac:dyDescent="0.25">
      <c r="A26" s="33">
        <v>4.0999999999999996</v>
      </c>
      <c r="B26" s="34">
        <v>1021</v>
      </c>
      <c r="C26" s="35" t="s">
        <v>99</v>
      </c>
      <c r="D26" s="35" t="s">
        <v>116</v>
      </c>
      <c r="E26" s="35"/>
      <c r="F26" s="35"/>
      <c r="G26" s="35"/>
      <c r="H26" s="45"/>
      <c r="I26" s="46"/>
      <c r="J26" s="46"/>
      <c r="K26" s="46"/>
      <c r="L26" s="47"/>
      <c r="M26" s="35"/>
      <c r="N26" s="35"/>
      <c r="O26" s="35"/>
      <c r="P26" s="48"/>
      <c r="Q26" s="49"/>
      <c r="R26" s="48"/>
      <c r="S26" s="35"/>
      <c r="T26" s="35"/>
      <c r="U26" s="50"/>
      <c r="V26" s="50"/>
      <c r="W26" s="36" t="s">
        <v>129</v>
      </c>
      <c r="X26" s="43">
        <v>523.73</v>
      </c>
      <c r="Y26" s="36"/>
      <c r="Z26" s="50"/>
      <c r="AA26" s="43"/>
      <c r="AB26" s="48"/>
      <c r="AC26" s="35"/>
      <c r="AD26" s="48"/>
      <c r="AE26" s="48"/>
      <c r="AF26" s="51"/>
      <c r="AG26" s="35"/>
      <c r="AH26" s="45"/>
      <c r="AI26" s="45"/>
      <c r="AJ26" s="45"/>
      <c r="AK26" s="45"/>
      <c r="AL26" s="35"/>
      <c r="AM26" s="35"/>
      <c r="AN26" s="45"/>
      <c r="AO26" s="35"/>
      <c r="AP26" s="45"/>
      <c r="AQ26" s="45"/>
      <c r="AR26" s="45"/>
      <c r="AS26" s="45"/>
      <c r="AT26" s="45"/>
      <c r="AU26" s="35"/>
      <c r="AV26" s="35"/>
    </row>
    <row r="27" spans="1:48" ht="94.5" x14ac:dyDescent="0.25">
      <c r="A27" s="33">
        <v>5</v>
      </c>
      <c r="B27" s="34">
        <v>1022</v>
      </c>
      <c r="C27" s="35" t="s">
        <v>99</v>
      </c>
      <c r="D27" s="35" t="s">
        <v>116</v>
      </c>
      <c r="E27" s="36" t="s">
        <v>101</v>
      </c>
      <c r="F27" s="36" t="s">
        <v>140</v>
      </c>
      <c r="G27" s="36"/>
      <c r="H27" s="37"/>
      <c r="I27" s="38"/>
      <c r="J27" s="38"/>
      <c r="K27" s="38"/>
      <c r="L27" s="39" t="s">
        <v>141</v>
      </c>
      <c r="M27" s="36" t="s">
        <v>140</v>
      </c>
      <c r="N27" s="36" t="s">
        <v>128</v>
      </c>
      <c r="O27" s="36" t="s">
        <v>105</v>
      </c>
      <c r="P27" s="40">
        <v>1779.66</v>
      </c>
      <c r="Q27" s="41" t="s">
        <v>106</v>
      </c>
      <c r="R27" s="40">
        <v>1779.66</v>
      </c>
      <c r="S27" s="36" t="s">
        <v>142</v>
      </c>
      <c r="T27" s="36" t="s">
        <v>142</v>
      </c>
      <c r="U27" s="42">
        <v>4</v>
      </c>
      <c r="V27" s="42">
        <v>3</v>
      </c>
      <c r="W27" s="36" t="s">
        <v>143</v>
      </c>
      <c r="X27" s="43">
        <v>1644.07</v>
      </c>
      <c r="Y27" s="36"/>
      <c r="Z27" s="42"/>
      <c r="AA27" s="43"/>
      <c r="AB27" s="40">
        <v>1644.07</v>
      </c>
      <c r="AC27" s="36" t="s">
        <v>144</v>
      </c>
      <c r="AD27" s="40">
        <v>1644.07</v>
      </c>
      <c r="AE27" s="40">
        <v>1644.07</v>
      </c>
      <c r="AF27" s="44">
        <v>647777</v>
      </c>
      <c r="AG27" s="36" t="s">
        <v>110</v>
      </c>
      <c r="AH27" s="37" t="s">
        <v>145</v>
      </c>
      <c r="AI27" s="37" t="s">
        <v>145</v>
      </c>
      <c r="AJ27" s="37" t="s">
        <v>146</v>
      </c>
      <c r="AK27" s="37" t="s">
        <v>146</v>
      </c>
      <c r="AL27" s="36"/>
      <c r="AM27" s="36"/>
      <c r="AN27" s="37"/>
      <c r="AO27" s="36"/>
      <c r="AP27" s="37" t="s">
        <v>147</v>
      </c>
      <c r="AQ27" s="37" t="s">
        <v>147</v>
      </c>
      <c r="AR27" s="37" t="s">
        <v>147</v>
      </c>
      <c r="AS27" s="37" t="s">
        <v>147</v>
      </c>
      <c r="AT27" s="37" t="s">
        <v>115</v>
      </c>
      <c r="AU27" s="36"/>
      <c r="AV27" s="36"/>
    </row>
    <row r="28" spans="1:48" ht="47.25" x14ac:dyDescent="0.25">
      <c r="A28" s="33">
        <v>5.0999999999999996</v>
      </c>
      <c r="B28" s="34">
        <v>1023</v>
      </c>
      <c r="C28" s="35" t="s">
        <v>99</v>
      </c>
      <c r="D28" s="35" t="s">
        <v>116</v>
      </c>
      <c r="E28" s="35"/>
      <c r="F28" s="35"/>
      <c r="G28" s="35"/>
      <c r="H28" s="45"/>
      <c r="I28" s="46"/>
      <c r="J28" s="46"/>
      <c r="K28" s="46"/>
      <c r="L28" s="47"/>
      <c r="M28" s="35"/>
      <c r="N28" s="35"/>
      <c r="O28" s="35"/>
      <c r="P28" s="48"/>
      <c r="Q28" s="49"/>
      <c r="R28" s="48"/>
      <c r="S28" s="35"/>
      <c r="T28" s="35"/>
      <c r="U28" s="50"/>
      <c r="V28" s="50"/>
      <c r="W28" s="36" t="s">
        <v>148</v>
      </c>
      <c r="X28" s="43">
        <v>1677.97</v>
      </c>
      <c r="Y28" s="36" t="s">
        <v>149</v>
      </c>
      <c r="Z28" s="50"/>
      <c r="AA28" s="43"/>
      <c r="AB28" s="48"/>
      <c r="AC28" s="35"/>
      <c r="AD28" s="48"/>
      <c r="AE28" s="48"/>
      <c r="AF28" s="51"/>
      <c r="AG28" s="35"/>
      <c r="AH28" s="45"/>
      <c r="AI28" s="45"/>
      <c r="AJ28" s="45"/>
      <c r="AK28" s="45"/>
      <c r="AL28" s="35"/>
      <c r="AM28" s="35"/>
      <c r="AN28" s="45"/>
      <c r="AO28" s="35"/>
      <c r="AP28" s="45"/>
      <c r="AQ28" s="45"/>
      <c r="AR28" s="45"/>
      <c r="AS28" s="45"/>
      <c r="AT28" s="45"/>
      <c r="AU28" s="35"/>
      <c r="AV28" s="35"/>
    </row>
    <row r="29" spans="1:48" ht="31.5" x14ac:dyDescent="0.25">
      <c r="A29" s="33">
        <v>5.2</v>
      </c>
      <c r="B29" s="34">
        <v>1024</v>
      </c>
      <c r="C29" s="35" t="s">
        <v>99</v>
      </c>
      <c r="D29" s="35" t="s">
        <v>116</v>
      </c>
      <c r="E29" s="35"/>
      <c r="F29" s="35"/>
      <c r="G29" s="35"/>
      <c r="H29" s="45"/>
      <c r="I29" s="46"/>
      <c r="J29" s="46"/>
      <c r="K29" s="46"/>
      <c r="L29" s="47"/>
      <c r="M29" s="35"/>
      <c r="N29" s="35"/>
      <c r="O29" s="35"/>
      <c r="P29" s="48"/>
      <c r="Q29" s="49"/>
      <c r="R29" s="48"/>
      <c r="S29" s="35"/>
      <c r="T29" s="35"/>
      <c r="U29" s="50"/>
      <c r="V29" s="50"/>
      <c r="W29" s="36" t="s">
        <v>150</v>
      </c>
      <c r="X29" s="43">
        <v>1775.42</v>
      </c>
      <c r="Y29" s="36"/>
      <c r="Z29" s="50"/>
      <c r="AA29" s="43"/>
      <c r="AB29" s="48"/>
      <c r="AC29" s="35"/>
      <c r="AD29" s="48"/>
      <c r="AE29" s="48"/>
      <c r="AF29" s="51"/>
      <c r="AG29" s="35"/>
      <c r="AH29" s="45"/>
      <c r="AI29" s="45"/>
      <c r="AJ29" s="45"/>
      <c r="AK29" s="45"/>
      <c r="AL29" s="35"/>
      <c r="AM29" s="35"/>
      <c r="AN29" s="45"/>
      <c r="AO29" s="35"/>
      <c r="AP29" s="45"/>
      <c r="AQ29" s="45"/>
      <c r="AR29" s="45"/>
      <c r="AS29" s="45"/>
      <c r="AT29" s="45"/>
      <c r="AU29" s="35"/>
      <c r="AV29" s="35"/>
    </row>
    <row r="30" spans="1:48" ht="192" customHeight="1" x14ac:dyDescent="0.25">
      <c r="A30" s="33">
        <v>6</v>
      </c>
      <c r="B30" s="34">
        <v>1025</v>
      </c>
      <c r="C30" s="35" t="s">
        <v>99</v>
      </c>
      <c r="D30" s="35" t="s">
        <v>116</v>
      </c>
      <c r="E30" s="36" t="s">
        <v>101</v>
      </c>
      <c r="F30" s="36" t="s">
        <v>151</v>
      </c>
      <c r="G30" s="36"/>
      <c r="H30" s="37"/>
      <c r="I30" s="38"/>
      <c r="J30" s="38"/>
      <c r="K30" s="38"/>
      <c r="L30" s="39" t="s">
        <v>152</v>
      </c>
      <c r="M30" s="36" t="s">
        <v>151</v>
      </c>
      <c r="N30" s="36" t="s">
        <v>128</v>
      </c>
      <c r="O30" s="36" t="s">
        <v>105</v>
      </c>
      <c r="P30" s="40">
        <v>131186.65</v>
      </c>
      <c r="Q30" s="41" t="s">
        <v>106</v>
      </c>
      <c r="R30" s="40">
        <v>131186.65</v>
      </c>
      <c r="S30" s="36" t="s">
        <v>107</v>
      </c>
      <c r="T30" s="36" t="s">
        <v>107</v>
      </c>
      <c r="U30" s="42">
        <v>3</v>
      </c>
      <c r="V30" s="42">
        <v>2</v>
      </c>
      <c r="W30" s="36" t="s">
        <v>153</v>
      </c>
      <c r="X30" s="43">
        <v>129787.99</v>
      </c>
      <c r="Y30" s="36"/>
      <c r="Z30" s="42">
        <v>1</v>
      </c>
      <c r="AA30" s="43">
        <v>129618.64</v>
      </c>
      <c r="AB30" s="40">
        <v>129618.64</v>
      </c>
      <c r="AC30" s="36" t="s">
        <v>153</v>
      </c>
      <c r="AD30" s="40">
        <v>129618.64</v>
      </c>
      <c r="AE30" s="40">
        <v>129618.64</v>
      </c>
      <c r="AF30" s="44">
        <v>636897</v>
      </c>
      <c r="AG30" s="36" t="s">
        <v>110</v>
      </c>
      <c r="AH30" s="37" t="s">
        <v>154</v>
      </c>
      <c r="AI30" s="37" t="s">
        <v>154</v>
      </c>
      <c r="AJ30" s="37" t="s">
        <v>155</v>
      </c>
      <c r="AK30" s="37" t="s">
        <v>156</v>
      </c>
      <c r="AL30" s="36"/>
      <c r="AM30" s="36"/>
      <c r="AN30" s="37"/>
      <c r="AO30" s="36"/>
      <c r="AP30" s="37" t="s">
        <v>157</v>
      </c>
      <c r="AQ30" s="37" t="s">
        <v>157</v>
      </c>
      <c r="AR30" s="37" t="s">
        <v>157</v>
      </c>
      <c r="AS30" s="37" t="s">
        <v>157</v>
      </c>
      <c r="AT30" s="37" t="s">
        <v>115</v>
      </c>
      <c r="AU30" s="36"/>
      <c r="AV30" s="36"/>
    </row>
    <row r="31" spans="1:48" ht="31.5" x14ac:dyDescent="0.25">
      <c r="A31" s="33">
        <v>6.1</v>
      </c>
      <c r="B31" s="34">
        <v>1026</v>
      </c>
      <c r="C31" s="35" t="s">
        <v>99</v>
      </c>
      <c r="D31" s="35" t="s">
        <v>116</v>
      </c>
      <c r="E31" s="35"/>
      <c r="F31" s="35"/>
      <c r="G31" s="35"/>
      <c r="H31" s="45"/>
      <c r="I31" s="46"/>
      <c r="J31" s="46"/>
      <c r="K31" s="46"/>
      <c r="L31" s="47"/>
      <c r="M31" s="35"/>
      <c r="N31" s="35"/>
      <c r="O31" s="35"/>
      <c r="P31" s="48"/>
      <c r="Q31" s="49"/>
      <c r="R31" s="48"/>
      <c r="S31" s="35"/>
      <c r="T31" s="35"/>
      <c r="U31" s="50"/>
      <c r="V31" s="50"/>
      <c r="W31" s="36" t="s">
        <v>158</v>
      </c>
      <c r="X31" s="43">
        <v>130928.7</v>
      </c>
      <c r="Y31" s="36"/>
      <c r="Z31" s="50"/>
      <c r="AA31" s="43">
        <v>130928.7</v>
      </c>
      <c r="AB31" s="48"/>
      <c r="AC31" s="35"/>
      <c r="AD31" s="48"/>
      <c r="AE31" s="48"/>
      <c r="AF31" s="51"/>
      <c r="AG31" s="35"/>
      <c r="AH31" s="45"/>
      <c r="AI31" s="45"/>
      <c r="AJ31" s="45"/>
      <c r="AK31" s="45"/>
      <c r="AL31" s="35"/>
      <c r="AM31" s="35"/>
      <c r="AN31" s="45"/>
      <c r="AO31" s="35"/>
      <c r="AP31" s="45"/>
      <c r="AQ31" s="45"/>
      <c r="AR31" s="45"/>
      <c r="AS31" s="45"/>
      <c r="AT31" s="45"/>
      <c r="AU31" s="35"/>
      <c r="AV31" s="35"/>
    </row>
    <row r="32" spans="1:48" ht="223.5" customHeight="1" x14ac:dyDescent="0.25">
      <c r="A32" s="33">
        <v>7</v>
      </c>
      <c r="B32" s="34">
        <v>1027</v>
      </c>
      <c r="C32" s="35" t="s">
        <v>99</v>
      </c>
      <c r="D32" s="35" t="s">
        <v>116</v>
      </c>
      <c r="E32" s="36" t="s">
        <v>101</v>
      </c>
      <c r="F32" s="9" t="s">
        <v>164</v>
      </c>
      <c r="G32" s="36"/>
      <c r="H32" s="37"/>
      <c r="I32" s="38"/>
      <c r="J32" s="38"/>
      <c r="K32" s="38"/>
      <c r="L32" s="39" t="s">
        <v>165</v>
      </c>
      <c r="M32" s="9" t="s">
        <v>164</v>
      </c>
      <c r="N32" s="36" t="s">
        <v>128</v>
      </c>
      <c r="O32" s="36" t="s">
        <v>105</v>
      </c>
      <c r="P32" s="40">
        <v>1674.9745762711866</v>
      </c>
      <c r="Q32" s="41" t="s">
        <v>106</v>
      </c>
      <c r="R32" s="7">
        <v>1372.8813559322034</v>
      </c>
      <c r="S32" s="9" t="s">
        <v>166</v>
      </c>
      <c r="T32" s="9" t="s">
        <v>167</v>
      </c>
      <c r="U32" s="42">
        <v>4</v>
      </c>
      <c r="V32" s="42">
        <v>1</v>
      </c>
      <c r="W32" s="52" t="s">
        <v>168</v>
      </c>
      <c r="X32" s="7">
        <v>1372.8813559322034</v>
      </c>
      <c r="Y32" s="36"/>
      <c r="Z32" s="42"/>
      <c r="AA32" s="43"/>
      <c r="AB32" s="53">
        <v>1372.8813559322034</v>
      </c>
      <c r="AC32" s="54" t="s">
        <v>168</v>
      </c>
      <c r="AD32" s="53">
        <v>1372.8813559322034</v>
      </c>
      <c r="AE32" s="53">
        <v>1372.8813559322034</v>
      </c>
      <c r="AF32" s="9">
        <v>641158</v>
      </c>
      <c r="AG32" s="11" t="s">
        <v>110</v>
      </c>
      <c r="AH32" s="8">
        <v>42475</v>
      </c>
      <c r="AI32" s="8">
        <v>42475</v>
      </c>
      <c r="AJ32" s="13">
        <v>42481.666666666664</v>
      </c>
      <c r="AK32" s="13">
        <v>42495</v>
      </c>
      <c r="AL32" s="13"/>
      <c r="AM32" s="9"/>
      <c r="AN32" s="37"/>
      <c r="AO32" s="36"/>
      <c r="AP32" s="13">
        <v>42526</v>
      </c>
      <c r="AQ32" s="13">
        <v>42526</v>
      </c>
      <c r="AR32" s="13">
        <v>42526</v>
      </c>
      <c r="AS32" s="13">
        <v>42526</v>
      </c>
      <c r="AT32" s="13">
        <v>42556</v>
      </c>
      <c r="AU32" s="36"/>
      <c r="AV32" s="36"/>
    </row>
    <row r="33" spans="1:48" ht="186" x14ac:dyDescent="0.25">
      <c r="A33" s="33">
        <v>8</v>
      </c>
      <c r="B33" s="34">
        <v>1028</v>
      </c>
      <c r="C33" s="35" t="s">
        <v>99</v>
      </c>
      <c r="D33" s="35" t="s">
        <v>116</v>
      </c>
      <c r="E33" s="36" t="s">
        <v>101</v>
      </c>
      <c r="F33" s="9" t="s">
        <v>169</v>
      </c>
      <c r="G33" s="36"/>
      <c r="H33" s="37"/>
      <c r="I33" s="38"/>
      <c r="J33" s="38"/>
      <c r="K33" s="38"/>
      <c r="L33" s="11" t="s">
        <v>141</v>
      </c>
      <c r="M33" s="9" t="s">
        <v>169</v>
      </c>
      <c r="N33" s="36" t="s">
        <v>128</v>
      </c>
      <c r="O33" s="36" t="s">
        <v>105</v>
      </c>
      <c r="P33" s="7">
        <v>12711.864406779661</v>
      </c>
      <c r="Q33" s="12" t="s">
        <v>170</v>
      </c>
      <c r="R33" s="7">
        <v>12711.864406779661</v>
      </c>
      <c r="S33" s="9" t="s">
        <v>166</v>
      </c>
      <c r="T33" s="9" t="s">
        <v>167</v>
      </c>
      <c r="U33" s="11">
        <v>6</v>
      </c>
      <c r="V33" s="11">
        <v>1</v>
      </c>
      <c r="W33" s="52" t="s">
        <v>171</v>
      </c>
      <c r="X33" s="7">
        <v>12711.864406779661</v>
      </c>
      <c r="Y33" s="36"/>
      <c r="Z33" s="42"/>
      <c r="AA33" s="55"/>
      <c r="AB33" s="55">
        <v>12711.864406779661</v>
      </c>
      <c r="AC33" s="54" t="s">
        <v>171</v>
      </c>
      <c r="AD33" s="55">
        <v>12711.864406779661</v>
      </c>
      <c r="AE33" s="55">
        <v>12711.864406779661</v>
      </c>
      <c r="AF33" s="9">
        <v>641116</v>
      </c>
      <c r="AG33" s="11" t="s">
        <v>110</v>
      </c>
      <c r="AH33" s="8">
        <v>42475</v>
      </c>
      <c r="AI33" s="8">
        <v>42475</v>
      </c>
      <c r="AJ33" s="13">
        <v>42486.458333333336</v>
      </c>
      <c r="AK33" s="13">
        <v>42495</v>
      </c>
      <c r="AL33" s="36"/>
      <c r="AM33" s="36"/>
      <c r="AN33" s="37"/>
      <c r="AO33" s="36"/>
      <c r="AP33" s="13">
        <v>42526</v>
      </c>
      <c r="AQ33" s="13">
        <v>42526</v>
      </c>
      <c r="AR33" s="13">
        <v>42526</v>
      </c>
      <c r="AS33" s="13">
        <v>42526</v>
      </c>
      <c r="AT33" s="13">
        <v>42556</v>
      </c>
      <c r="AU33" s="36"/>
      <c r="AV33" s="36"/>
    </row>
    <row r="34" spans="1:48" ht="114" x14ac:dyDescent="0.25">
      <c r="A34" s="33">
        <v>9</v>
      </c>
      <c r="B34" s="34">
        <v>1029</v>
      </c>
      <c r="C34" s="35" t="s">
        <v>99</v>
      </c>
      <c r="D34" s="35" t="s">
        <v>116</v>
      </c>
      <c r="E34" s="36" t="s">
        <v>101</v>
      </c>
      <c r="F34" s="9" t="s">
        <v>172</v>
      </c>
      <c r="G34" s="36"/>
      <c r="H34" s="37"/>
      <c r="I34" s="38"/>
      <c r="J34" s="38"/>
      <c r="K34" s="38"/>
      <c r="L34" s="11" t="s">
        <v>141</v>
      </c>
      <c r="M34" s="9" t="s">
        <v>172</v>
      </c>
      <c r="N34" s="36" t="s">
        <v>128</v>
      </c>
      <c r="O34" s="36" t="s">
        <v>105</v>
      </c>
      <c r="P34" s="12">
        <v>3312.641525423729</v>
      </c>
      <c r="Q34" s="12" t="s">
        <v>170</v>
      </c>
      <c r="R34" s="7">
        <v>2754.2372881355932</v>
      </c>
      <c r="S34" s="9" t="s">
        <v>142</v>
      </c>
      <c r="T34" s="9" t="s">
        <v>142</v>
      </c>
      <c r="U34" s="11">
        <v>7</v>
      </c>
      <c r="V34" s="11">
        <v>2</v>
      </c>
      <c r="W34" s="9" t="s">
        <v>173</v>
      </c>
      <c r="X34" s="7">
        <v>2754.2372881355932</v>
      </c>
      <c r="Y34" s="36"/>
      <c r="Z34" s="42"/>
      <c r="AA34" s="43"/>
      <c r="AB34" s="55">
        <v>2754.2372881355932</v>
      </c>
      <c r="AC34" s="56" t="s">
        <v>173</v>
      </c>
      <c r="AD34" s="53">
        <v>2754.2372881355932</v>
      </c>
      <c r="AE34" s="55">
        <v>2754.2372881355932</v>
      </c>
      <c r="AF34" s="9">
        <v>641125</v>
      </c>
      <c r="AG34" s="11" t="s">
        <v>110</v>
      </c>
      <c r="AH34" s="8">
        <v>42475</v>
      </c>
      <c r="AI34" s="8">
        <v>42475</v>
      </c>
      <c r="AJ34" s="8">
        <v>42486.625</v>
      </c>
      <c r="AK34" s="13">
        <v>42495</v>
      </c>
      <c r="AL34" s="36"/>
      <c r="AM34" s="36"/>
      <c r="AN34" s="37"/>
      <c r="AO34" s="36"/>
      <c r="AP34" s="13">
        <v>42526</v>
      </c>
      <c r="AQ34" s="13">
        <v>42526</v>
      </c>
      <c r="AR34" s="13">
        <v>42526</v>
      </c>
      <c r="AS34" s="13">
        <v>42526</v>
      </c>
      <c r="AT34" s="13">
        <v>42556</v>
      </c>
      <c r="AU34" s="36"/>
      <c r="AV34" s="36"/>
    </row>
    <row r="35" spans="1:48" ht="47.25" x14ac:dyDescent="0.25">
      <c r="A35" s="33">
        <v>10</v>
      </c>
      <c r="B35" s="34">
        <v>1030</v>
      </c>
      <c r="C35" s="35" t="s">
        <v>99</v>
      </c>
      <c r="D35" s="35" t="s">
        <v>116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 t="s">
        <v>174</v>
      </c>
      <c r="X35" s="35">
        <v>2754.2372881355932</v>
      </c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</row>
    <row r="36" spans="1:48" ht="94.5" x14ac:dyDescent="0.25">
      <c r="A36" s="33">
        <v>11</v>
      </c>
      <c r="B36" s="34">
        <v>1031</v>
      </c>
      <c r="C36" s="35" t="s">
        <v>99</v>
      </c>
      <c r="D36" s="35" t="s">
        <v>116</v>
      </c>
      <c r="E36" s="36" t="s">
        <v>101</v>
      </c>
      <c r="F36" s="9" t="s">
        <v>175</v>
      </c>
      <c r="G36" s="36"/>
      <c r="H36" s="37"/>
      <c r="I36" s="38"/>
      <c r="J36" s="38"/>
      <c r="K36" s="38"/>
      <c r="L36" s="11" t="s">
        <v>141</v>
      </c>
      <c r="M36" s="9" t="s">
        <v>175</v>
      </c>
      <c r="N36" s="36" t="s">
        <v>128</v>
      </c>
      <c r="O36" s="36" t="s">
        <v>105</v>
      </c>
      <c r="P36" s="7">
        <v>3083.0050847457628</v>
      </c>
      <c r="Q36" s="7" t="s">
        <v>170</v>
      </c>
      <c r="R36" s="7">
        <v>2576.2711864406783</v>
      </c>
      <c r="S36" s="9" t="s">
        <v>142</v>
      </c>
      <c r="T36" s="9" t="s">
        <v>176</v>
      </c>
      <c r="U36" s="11">
        <v>9</v>
      </c>
      <c r="V36" s="11">
        <v>1</v>
      </c>
      <c r="W36" s="9" t="s">
        <v>144</v>
      </c>
      <c r="X36" s="7">
        <v>2576.2711864406783</v>
      </c>
      <c r="Y36" s="36"/>
      <c r="Z36" s="42"/>
      <c r="AA36" s="43"/>
      <c r="AB36" s="57">
        <v>2576.2711864406783</v>
      </c>
      <c r="AC36" s="56" t="s">
        <v>144</v>
      </c>
      <c r="AD36" s="57">
        <v>2576.2711864406783</v>
      </c>
      <c r="AE36" s="57">
        <v>2576.2711864406783</v>
      </c>
      <c r="AF36" s="9">
        <v>641146</v>
      </c>
      <c r="AG36" s="11" t="s">
        <v>110</v>
      </c>
      <c r="AH36" s="8">
        <v>42475</v>
      </c>
      <c r="AI36" s="8">
        <v>42475</v>
      </c>
      <c r="AJ36" s="8">
        <v>42486.666666666664</v>
      </c>
      <c r="AK36" s="13">
        <v>42521</v>
      </c>
      <c r="AL36" s="36"/>
      <c r="AM36" s="36"/>
      <c r="AN36" s="37"/>
      <c r="AO36" s="36"/>
      <c r="AP36" s="13">
        <v>42551</v>
      </c>
      <c r="AQ36" s="13">
        <v>42551</v>
      </c>
      <c r="AR36" s="13">
        <v>42551</v>
      </c>
      <c r="AS36" s="13">
        <v>42551</v>
      </c>
      <c r="AT36" s="13">
        <v>42581</v>
      </c>
      <c r="AU36" s="36"/>
      <c r="AV36" s="36"/>
    </row>
    <row r="37" spans="1:48" ht="114" x14ac:dyDescent="0.25">
      <c r="A37" s="33">
        <v>12</v>
      </c>
      <c r="B37" s="34">
        <v>1032</v>
      </c>
      <c r="C37" s="35" t="s">
        <v>99</v>
      </c>
      <c r="D37" s="35" t="s">
        <v>116</v>
      </c>
      <c r="E37" s="39" t="s">
        <v>101</v>
      </c>
      <c r="F37" s="9" t="s">
        <v>177</v>
      </c>
      <c r="G37" s="36"/>
      <c r="H37" s="37"/>
      <c r="I37" s="38"/>
      <c r="J37" s="38"/>
      <c r="K37" s="38"/>
      <c r="L37" s="11" t="s">
        <v>141</v>
      </c>
      <c r="M37" s="9" t="s">
        <v>177</v>
      </c>
      <c r="N37" s="36" t="s">
        <v>128</v>
      </c>
      <c r="O37" s="36" t="s">
        <v>105</v>
      </c>
      <c r="P37" s="7">
        <v>4952.8610169491531</v>
      </c>
      <c r="Q37" s="7" t="s">
        <v>170</v>
      </c>
      <c r="R37" s="7">
        <v>4152.5423728813557</v>
      </c>
      <c r="S37" s="9" t="s">
        <v>142</v>
      </c>
      <c r="T37" s="9" t="s">
        <v>142</v>
      </c>
      <c r="U37" s="11">
        <v>4</v>
      </c>
      <c r="V37" s="11">
        <v>3</v>
      </c>
      <c r="W37" s="52" t="s">
        <v>144</v>
      </c>
      <c r="X37" s="7">
        <v>4152.5423728813557</v>
      </c>
      <c r="Y37" s="36"/>
      <c r="Z37" s="42"/>
      <c r="AA37" s="43"/>
      <c r="AB37" s="57">
        <v>4152.5423728813557</v>
      </c>
      <c r="AC37" s="56" t="s">
        <v>173</v>
      </c>
      <c r="AD37" s="57">
        <v>4152.5423728813557</v>
      </c>
      <c r="AE37" s="57">
        <v>4152.5423728813557</v>
      </c>
      <c r="AF37" s="9">
        <v>641051</v>
      </c>
      <c r="AG37" s="11" t="s">
        <v>110</v>
      </c>
      <c r="AH37" s="8">
        <v>42475</v>
      </c>
      <c r="AI37" s="8">
        <v>42475</v>
      </c>
      <c r="AJ37" s="8">
        <v>42487.416666666664</v>
      </c>
      <c r="AK37" s="13">
        <v>42521</v>
      </c>
      <c r="AL37" s="36"/>
      <c r="AM37" s="36"/>
      <c r="AN37" s="37"/>
      <c r="AO37" s="36"/>
      <c r="AP37" s="11" t="s">
        <v>179</v>
      </c>
      <c r="AQ37" s="11" t="s">
        <v>179</v>
      </c>
      <c r="AR37" s="11" t="s">
        <v>179</v>
      </c>
      <c r="AS37" s="13">
        <v>42551</v>
      </c>
      <c r="AT37" s="13">
        <v>42581</v>
      </c>
      <c r="AU37" s="36"/>
      <c r="AV37" s="36"/>
    </row>
    <row r="38" spans="1:48" ht="47.25" x14ac:dyDescent="0.25">
      <c r="A38" s="33">
        <v>13</v>
      </c>
      <c r="B38" s="34">
        <v>1033</v>
      </c>
      <c r="C38" s="35" t="s">
        <v>99</v>
      </c>
      <c r="D38" s="35" t="s">
        <v>116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 t="s">
        <v>173</v>
      </c>
      <c r="X38" s="35">
        <v>4152.5423728813557</v>
      </c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</row>
    <row r="39" spans="1:48" ht="47.25" x14ac:dyDescent="0.25">
      <c r="A39" s="33">
        <v>14</v>
      </c>
      <c r="B39" s="34">
        <v>1034</v>
      </c>
      <c r="C39" s="35" t="s">
        <v>99</v>
      </c>
      <c r="D39" s="35" t="s">
        <v>116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 t="s">
        <v>178</v>
      </c>
      <c r="X39" s="35">
        <v>4152.5423728813557</v>
      </c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</row>
    <row r="40" spans="1:48" ht="94.5" x14ac:dyDescent="0.25">
      <c r="A40" s="33">
        <v>15</v>
      </c>
      <c r="B40" s="34">
        <v>1035</v>
      </c>
      <c r="C40" s="35" t="s">
        <v>99</v>
      </c>
      <c r="D40" s="35" t="s">
        <v>116</v>
      </c>
      <c r="E40" s="39" t="s">
        <v>101</v>
      </c>
      <c r="F40" s="9" t="s">
        <v>140</v>
      </c>
      <c r="G40" s="36"/>
      <c r="H40" s="37"/>
      <c r="I40" s="38"/>
      <c r="J40" s="38"/>
      <c r="K40" s="38"/>
      <c r="L40" s="11" t="s">
        <v>141</v>
      </c>
      <c r="M40" s="9" t="s">
        <v>140</v>
      </c>
      <c r="N40" s="36" t="s">
        <v>128</v>
      </c>
      <c r="O40" s="36" t="s">
        <v>105</v>
      </c>
      <c r="P40" s="7">
        <v>1779.6610169491526</v>
      </c>
      <c r="Q40" s="7" t="s">
        <v>170</v>
      </c>
      <c r="R40" s="7">
        <v>1779.6610169491526</v>
      </c>
      <c r="S40" s="9" t="s">
        <v>142</v>
      </c>
      <c r="T40" s="9" t="s">
        <v>142</v>
      </c>
      <c r="U40" s="11">
        <v>4</v>
      </c>
      <c r="V40" s="11">
        <v>3</v>
      </c>
      <c r="W40" s="7" t="s">
        <v>144</v>
      </c>
      <c r="X40" s="7">
        <v>1644.0677966101696</v>
      </c>
      <c r="Y40" s="9"/>
      <c r="Z40" s="42"/>
      <c r="AA40" s="43"/>
      <c r="AB40" s="57">
        <v>1644.0677966101696</v>
      </c>
      <c r="AC40" s="58" t="s">
        <v>144</v>
      </c>
      <c r="AD40" s="57">
        <v>1644.0677966101696</v>
      </c>
      <c r="AE40" s="57">
        <v>1644.0677966101696</v>
      </c>
      <c r="AF40" s="11">
        <v>647777</v>
      </c>
      <c r="AG40" s="11" t="s">
        <v>110</v>
      </c>
      <c r="AH40" s="8">
        <v>42489</v>
      </c>
      <c r="AI40" s="8">
        <v>42489</v>
      </c>
      <c r="AJ40" s="8">
        <v>42495.395833333336</v>
      </c>
      <c r="AK40" s="13">
        <v>42495</v>
      </c>
      <c r="AL40" s="36"/>
      <c r="AM40" s="36"/>
      <c r="AN40" s="37"/>
      <c r="AO40" s="36"/>
      <c r="AP40" s="13">
        <v>42526</v>
      </c>
      <c r="AQ40" s="13">
        <v>42526</v>
      </c>
      <c r="AR40" s="13">
        <v>42526</v>
      </c>
      <c r="AS40" s="13">
        <v>42526</v>
      </c>
      <c r="AT40" s="13">
        <v>42587</v>
      </c>
      <c r="AU40" s="36"/>
      <c r="AV40" s="36"/>
    </row>
    <row r="41" spans="1:48" ht="47.25" x14ac:dyDescent="0.25">
      <c r="A41" s="33">
        <v>16</v>
      </c>
      <c r="B41" s="34">
        <v>1036</v>
      </c>
      <c r="C41" s="35" t="s">
        <v>99</v>
      </c>
      <c r="D41" s="35" t="s">
        <v>116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 t="s">
        <v>149</v>
      </c>
      <c r="X41" s="35">
        <v>1677.9661016949153</v>
      </c>
      <c r="Y41" s="35" t="s">
        <v>149</v>
      </c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</row>
    <row r="42" spans="1:48" ht="31.5" x14ac:dyDescent="0.25">
      <c r="A42" s="33">
        <v>17</v>
      </c>
      <c r="B42" s="34">
        <v>1037</v>
      </c>
      <c r="C42" s="35" t="s">
        <v>99</v>
      </c>
      <c r="D42" s="35" t="s">
        <v>116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 t="s">
        <v>180</v>
      </c>
      <c r="X42" s="35">
        <v>1775.4237288135594</v>
      </c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</row>
    <row r="43" spans="1:48" ht="139.5" x14ac:dyDescent="0.25">
      <c r="A43" s="33">
        <v>18</v>
      </c>
      <c r="B43" s="34">
        <v>1038</v>
      </c>
      <c r="C43" s="35" t="s">
        <v>99</v>
      </c>
      <c r="D43" s="35" t="s">
        <v>116</v>
      </c>
      <c r="E43" s="39" t="s">
        <v>101</v>
      </c>
      <c r="F43" s="9" t="s">
        <v>181</v>
      </c>
      <c r="G43" s="36"/>
      <c r="H43" s="37"/>
      <c r="I43" s="38"/>
      <c r="J43" s="38"/>
      <c r="K43" s="38"/>
      <c r="L43" s="11" t="s">
        <v>141</v>
      </c>
      <c r="M43" s="9" t="s">
        <v>181</v>
      </c>
      <c r="N43" s="36" t="s">
        <v>128</v>
      </c>
      <c r="O43" s="36" t="s">
        <v>105</v>
      </c>
      <c r="P43" s="7">
        <v>15646.612711864409</v>
      </c>
      <c r="Q43" s="7" t="s">
        <v>170</v>
      </c>
      <c r="R43" s="7">
        <v>13135.593220338984</v>
      </c>
      <c r="S43" s="9" t="s">
        <v>182</v>
      </c>
      <c r="T43" s="9" t="s">
        <v>183</v>
      </c>
      <c r="U43" s="11">
        <v>4</v>
      </c>
      <c r="V43" s="11">
        <v>2</v>
      </c>
      <c r="W43" s="9" t="s">
        <v>184</v>
      </c>
      <c r="X43" s="7">
        <v>13135.593220338984</v>
      </c>
      <c r="Y43" s="36"/>
      <c r="Z43" s="42"/>
      <c r="AA43" s="43"/>
      <c r="AB43" s="57">
        <v>13135.593220338984</v>
      </c>
      <c r="AC43" s="56" t="s">
        <v>184</v>
      </c>
      <c r="AD43" s="57">
        <v>13135.593220338984</v>
      </c>
      <c r="AE43" s="57">
        <v>13135.593220338984</v>
      </c>
      <c r="AF43" s="9">
        <v>49021</v>
      </c>
      <c r="AG43" s="11" t="s">
        <v>110</v>
      </c>
      <c r="AH43" s="8">
        <v>42475</v>
      </c>
      <c r="AI43" s="8">
        <v>42475</v>
      </c>
      <c r="AJ43" s="8">
        <v>42496.5</v>
      </c>
      <c r="AK43" s="13">
        <v>42521</v>
      </c>
      <c r="AL43" s="36"/>
      <c r="AM43" s="36"/>
      <c r="AN43" s="37"/>
      <c r="AO43" s="36"/>
      <c r="AP43" s="11" t="s">
        <v>179</v>
      </c>
      <c r="AQ43" s="11" t="s">
        <v>179</v>
      </c>
      <c r="AR43" s="11" t="s">
        <v>179</v>
      </c>
      <c r="AS43" s="13">
        <v>42551</v>
      </c>
      <c r="AT43" s="13">
        <v>42612</v>
      </c>
      <c r="AU43" s="36"/>
      <c r="AV43" s="36"/>
    </row>
    <row r="44" spans="1:48" ht="116.25" x14ac:dyDescent="0.25">
      <c r="A44" s="33">
        <v>19</v>
      </c>
      <c r="B44" s="34">
        <v>1039</v>
      </c>
      <c r="C44" s="35" t="s">
        <v>99</v>
      </c>
      <c r="D44" s="35" t="s">
        <v>116</v>
      </c>
      <c r="E44" s="39" t="s">
        <v>101</v>
      </c>
      <c r="F44" s="9" t="s">
        <v>185</v>
      </c>
      <c r="G44" s="36"/>
      <c r="H44" s="37"/>
      <c r="I44" s="38"/>
      <c r="J44" s="38"/>
      <c r="K44" s="38"/>
      <c r="L44" s="11" t="s">
        <v>141</v>
      </c>
      <c r="M44" s="9" t="s">
        <v>185</v>
      </c>
      <c r="N44" s="36" t="s">
        <v>128</v>
      </c>
      <c r="O44" s="36" t="s">
        <v>105</v>
      </c>
      <c r="P44" s="7">
        <v>1531.5364406779661</v>
      </c>
      <c r="Q44" s="7" t="s">
        <v>170</v>
      </c>
      <c r="R44" s="7">
        <v>1254.23728813559</v>
      </c>
      <c r="S44" s="9" t="s">
        <v>142</v>
      </c>
      <c r="T44" s="9" t="s">
        <v>176</v>
      </c>
      <c r="U44" s="11">
        <v>4</v>
      </c>
      <c r="V44" s="11">
        <v>1</v>
      </c>
      <c r="W44" s="52" t="s">
        <v>178</v>
      </c>
      <c r="X44" s="7">
        <v>1254.2372881355932</v>
      </c>
      <c r="Y44" s="36"/>
      <c r="Z44" s="42"/>
      <c r="AA44" s="43"/>
      <c r="AB44" s="10">
        <v>1254.2372881355932</v>
      </c>
      <c r="AC44" s="54" t="s">
        <v>178</v>
      </c>
      <c r="AD44" s="10">
        <v>1254.2372881355932</v>
      </c>
      <c r="AE44" s="10">
        <v>1254.2372881355932</v>
      </c>
      <c r="AF44" s="9">
        <v>660903</v>
      </c>
      <c r="AG44" s="11" t="s">
        <v>110</v>
      </c>
      <c r="AH44" s="8">
        <v>42522</v>
      </c>
      <c r="AI44" s="8">
        <v>42522</v>
      </c>
      <c r="AJ44" s="8">
        <v>42529.416666666664</v>
      </c>
      <c r="AK44" s="13">
        <v>42454</v>
      </c>
      <c r="AL44" s="36"/>
      <c r="AM44" s="36"/>
      <c r="AN44" s="37"/>
      <c r="AO44" s="36"/>
      <c r="AP44" s="13">
        <v>42485</v>
      </c>
      <c r="AQ44" s="13">
        <v>42485</v>
      </c>
      <c r="AR44" s="13">
        <v>42485</v>
      </c>
      <c r="AS44" s="13">
        <v>42485</v>
      </c>
      <c r="AT44" s="13">
        <v>42546</v>
      </c>
      <c r="AU44" s="36"/>
      <c r="AV44" s="36"/>
    </row>
    <row r="45" spans="1:48" ht="94.5" x14ac:dyDescent="0.25">
      <c r="A45" s="33">
        <v>20</v>
      </c>
      <c r="B45" s="34">
        <v>1040</v>
      </c>
      <c r="C45" s="35" t="s">
        <v>99</v>
      </c>
      <c r="D45" s="35" t="s">
        <v>116</v>
      </c>
      <c r="E45" s="39" t="s">
        <v>101</v>
      </c>
      <c r="F45" s="9" t="s">
        <v>186</v>
      </c>
      <c r="G45" s="36"/>
      <c r="H45" s="37"/>
      <c r="I45" s="38"/>
      <c r="J45" s="38"/>
      <c r="K45" s="38"/>
      <c r="L45" s="11" t="s">
        <v>141</v>
      </c>
      <c r="M45" s="9" t="s">
        <v>186</v>
      </c>
      <c r="N45" s="36" t="s">
        <v>128</v>
      </c>
      <c r="O45" s="36" t="s">
        <v>105</v>
      </c>
      <c r="P45" s="12">
        <v>1822.46</v>
      </c>
      <c r="Q45" s="7" t="s">
        <v>170</v>
      </c>
      <c r="R45" s="12">
        <v>1457.6271186440679</v>
      </c>
      <c r="S45" s="9" t="s">
        <v>142</v>
      </c>
      <c r="T45" s="9" t="s">
        <v>142</v>
      </c>
      <c r="U45" s="11">
        <v>3</v>
      </c>
      <c r="V45" s="11">
        <v>1</v>
      </c>
      <c r="W45" s="9" t="s">
        <v>195</v>
      </c>
      <c r="X45" s="7">
        <v>1457.6271186440679</v>
      </c>
      <c r="Y45" s="11"/>
      <c r="Z45" s="42"/>
      <c r="AA45" s="43"/>
      <c r="AB45" s="10">
        <v>1457.6271186440679</v>
      </c>
      <c r="AC45" s="56" t="s">
        <v>195</v>
      </c>
      <c r="AD45" s="10">
        <v>1457.6271186440679</v>
      </c>
      <c r="AE45" s="10">
        <v>1457.6271186440679</v>
      </c>
      <c r="AF45" s="9">
        <v>673952</v>
      </c>
      <c r="AG45" s="11" t="s">
        <v>110</v>
      </c>
      <c r="AH45" s="8">
        <v>42550</v>
      </c>
      <c r="AI45" s="8">
        <v>42550</v>
      </c>
      <c r="AJ45" s="8">
        <v>42558.416666666664</v>
      </c>
      <c r="AK45" s="13">
        <v>42570</v>
      </c>
      <c r="AL45" s="36"/>
      <c r="AM45" s="36"/>
      <c r="AN45" s="37"/>
      <c r="AO45" s="36"/>
      <c r="AP45" s="13">
        <v>42601</v>
      </c>
      <c r="AQ45" s="13">
        <v>42601</v>
      </c>
      <c r="AR45" s="13">
        <v>42601</v>
      </c>
      <c r="AS45" s="13">
        <v>42601</v>
      </c>
      <c r="AT45" s="13">
        <v>42662</v>
      </c>
      <c r="AU45" s="36"/>
      <c r="AV45" s="36"/>
    </row>
    <row r="46" spans="1:48" ht="114" x14ac:dyDescent="0.25">
      <c r="A46" s="33">
        <v>21</v>
      </c>
      <c r="B46" s="34">
        <v>1041</v>
      </c>
      <c r="C46" s="35" t="s">
        <v>99</v>
      </c>
      <c r="D46" s="35" t="s">
        <v>116</v>
      </c>
      <c r="E46" s="39" t="s">
        <v>101</v>
      </c>
      <c r="F46" s="9" t="s">
        <v>187</v>
      </c>
      <c r="G46" s="36"/>
      <c r="H46" s="37"/>
      <c r="I46" s="38"/>
      <c r="J46" s="38"/>
      <c r="K46" s="38"/>
      <c r="L46" s="11" t="s">
        <v>141</v>
      </c>
      <c r="M46" s="9" t="s">
        <v>187</v>
      </c>
      <c r="N46" s="36" t="s">
        <v>128</v>
      </c>
      <c r="O46" s="36" t="s">
        <v>105</v>
      </c>
      <c r="P46" s="12">
        <v>732.20338983050851</v>
      </c>
      <c r="Q46" s="7" t="s">
        <v>170</v>
      </c>
      <c r="R46" s="12">
        <v>732.20338983050851</v>
      </c>
      <c r="S46" s="9" t="s">
        <v>142</v>
      </c>
      <c r="T46" s="9" t="s">
        <v>142</v>
      </c>
      <c r="U46" s="11">
        <v>3</v>
      </c>
      <c r="V46" s="11">
        <v>2</v>
      </c>
      <c r="W46" s="9" t="s">
        <v>196</v>
      </c>
      <c r="X46" s="7">
        <v>732.20338983050851</v>
      </c>
      <c r="Y46" s="11"/>
      <c r="Z46" s="42"/>
      <c r="AA46" s="43"/>
      <c r="AB46" s="10">
        <v>732.20338983050851</v>
      </c>
      <c r="AC46" s="56" t="s">
        <v>196</v>
      </c>
      <c r="AD46" s="10">
        <v>732.20338983050851</v>
      </c>
      <c r="AE46" s="10">
        <v>732.20338983050851</v>
      </c>
      <c r="AF46" s="9">
        <v>674360</v>
      </c>
      <c r="AG46" s="11" t="s">
        <v>110</v>
      </c>
      <c r="AH46" s="8">
        <v>42550</v>
      </c>
      <c r="AI46" s="8">
        <v>42550</v>
      </c>
      <c r="AJ46" s="8">
        <v>42558.416666666664</v>
      </c>
      <c r="AK46" s="13">
        <v>42570</v>
      </c>
      <c r="AL46" s="36"/>
      <c r="AM46" s="36"/>
      <c r="AN46" s="37"/>
      <c r="AO46" s="36"/>
      <c r="AP46" s="13">
        <v>42601</v>
      </c>
      <c r="AQ46" s="13">
        <v>42601</v>
      </c>
      <c r="AR46" s="13">
        <v>42601</v>
      </c>
      <c r="AS46" s="13">
        <v>42601</v>
      </c>
      <c r="AT46" s="13">
        <v>42662</v>
      </c>
      <c r="AU46" s="36"/>
      <c r="AV46" s="36"/>
    </row>
    <row r="47" spans="1:48" ht="47.25" x14ac:dyDescent="0.25">
      <c r="A47" s="33">
        <v>22</v>
      </c>
      <c r="B47" s="34">
        <v>1042</v>
      </c>
      <c r="C47" s="35" t="s">
        <v>99</v>
      </c>
      <c r="D47" s="35" t="s">
        <v>116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 t="s">
        <v>173</v>
      </c>
      <c r="X47" s="35">
        <v>732.20338983050851</v>
      </c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</row>
    <row r="48" spans="1:48" ht="114" x14ac:dyDescent="0.25">
      <c r="A48" s="33">
        <v>23</v>
      </c>
      <c r="B48" s="34">
        <v>1043</v>
      </c>
      <c r="C48" s="35" t="s">
        <v>99</v>
      </c>
      <c r="D48" s="35" t="s">
        <v>116</v>
      </c>
      <c r="E48" s="39" t="s">
        <v>101</v>
      </c>
      <c r="F48" s="9" t="s">
        <v>188</v>
      </c>
      <c r="G48" s="36"/>
      <c r="H48" s="37"/>
      <c r="I48" s="38"/>
      <c r="J48" s="38"/>
      <c r="K48" s="38"/>
      <c r="L48" s="11" t="s">
        <v>141</v>
      </c>
      <c r="M48" s="9" t="s">
        <v>188</v>
      </c>
      <c r="N48" s="36" t="s">
        <v>128</v>
      </c>
      <c r="O48" s="36" t="s">
        <v>105</v>
      </c>
      <c r="P48" s="12">
        <v>440.67796610169495</v>
      </c>
      <c r="Q48" s="7" t="s">
        <v>170</v>
      </c>
      <c r="R48" s="12">
        <v>440.67796610169495</v>
      </c>
      <c r="S48" s="9" t="s">
        <v>142</v>
      </c>
      <c r="T48" s="9" t="s">
        <v>176</v>
      </c>
      <c r="U48" s="11">
        <v>2</v>
      </c>
      <c r="V48" s="11">
        <v>1</v>
      </c>
      <c r="W48" s="9" t="s">
        <v>173</v>
      </c>
      <c r="X48" s="7">
        <v>440.67796610169495</v>
      </c>
      <c r="Y48" s="11"/>
      <c r="Z48" s="42"/>
      <c r="AA48" s="43"/>
      <c r="AB48" s="10">
        <v>440.67796610169495</v>
      </c>
      <c r="AC48" s="56" t="s">
        <v>173</v>
      </c>
      <c r="AD48" s="10">
        <v>440.67796610169495</v>
      </c>
      <c r="AE48" s="10">
        <v>440.67796610169495</v>
      </c>
      <c r="AF48" s="9">
        <v>674412</v>
      </c>
      <c r="AG48" s="11" t="s">
        <v>110</v>
      </c>
      <c r="AH48" s="8">
        <v>42550</v>
      </c>
      <c r="AI48" s="8">
        <v>42550</v>
      </c>
      <c r="AJ48" s="8">
        <v>42558.4375</v>
      </c>
      <c r="AK48" s="13">
        <v>42570</v>
      </c>
      <c r="AL48" s="36"/>
      <c r="AM48" s="36"/>
      <c r="AN48" s="37"/>
      <c r="AO48" s="36"/>
      <c r="AP48" s="13">
        <v>42601</v>
      </c>
      <c r="AQ48" s="13">
        <v>42601</v>
      </c>
      <c r="AR48" s="13">
        <v>42601</v>
      </c>
      <c r="AS48" s="13">
        <v>42601</v>
      </c>
      <c r="AT48" s="13">
        <v>42662</v>
      </c>
      <c r="AU48" s="36"/>
      <c r="AV48" s="36"/>
    </row>
    <row r="49" spans="1:48" ht="116.25" x14ac:dyDescent="0.25">
      <c r="A49" s="33">
        <v>24</v>
      </c>
      <c r="B49" s="34">
        <v>1044</v>
      </c>
      <c r="C49" s="35" t="s">
        <v>99</v>
      </c>
      <c r="D49" s="35" t="s">
        <v>116</v>
      </c>
      <c r="E49" s="39" t="s">
        <v>101</v>
      </c>
      <c r="F49" s="9" t="s">
        <v>189</v>
      </c>
      <c r="G49" s="36"/>
      <c r="H49" s="37"/>
      <c r="I49" s="38"/>
      <c r="J49" s="38"/>
      <c r="K49" s="38"/>
      <c r="L49" s="11" t="s">
        <v>141</v>
      </c>
      <c r="M49" s="9" t="s">
        <v>189</v>
      </c>
      <c r="N49" s="36" t="s">
        <v>128</v>
      </c>
      <c r="O49" s="36" t="s">
        <v>105</v>
      </c>
      <c r="P49" s="12">
        <v>1553.4008474576272</v>
      </c>
      <c r="Q49" s="7" t="s">
        <v>170</v>
      </c>
      <c r="R49" s="12">
        <v>1271.1864406779662</v>
      </c>
      <c r="S49" s="9" t="s">
        <v>142</v>
      </c>
      <c r="T49" s="9" t="s">
        <v>176</v>
      </c>
      <c r="U49" s="11">
        <v>3</v>
      </c>
      <c r="V49" s="11">
        <v>2</v>
      </c>
      <c r="W49" s="9" t="s">
        <v>197</v>
      </c>
      <c r="X49" s="7">
        <v>1271.1864406779662</v>
      </c>
      <c r="Y49" s="9" t="s">
        <v>197</v>
      </c>
      <c r="Z49" s="42"/>
      <c r="AA49" s="43"/>
      <c r="AB49" s="10">
        <v>1271.1864406779662</v>
      </c>
      <c r="AC49" s="59" t="s">
        <v>195</v>
      </c>
      <c r="AD49" s="10">
        <v>1271.1864406779662</v>
      </c>
      <c r="AE49" s="10">
        <v>1271.1864406779662</v>
      </c>
      <c r="AF49" s="9">
        <v>673972</v>
      </c>
      <c r="AG49" s="11" t="s">
        <v>110</v>
      </c>
      <c r="AH49" s="8">
        <v>42550</v>
      </c>
      <c r="AI49" s="8">
        <v>42550</v>
      </c>
      <c r="AJ49" s="8">
        <v>42558.458333333336</v>
      </c>
      <c r="AK49" s="13">
        <v>42570</v>
      </c>
      <c r="AL49" s="36"/>
      <c r="AM49" s="36"/>
      <c r="AN49" s="37"/>
      <c r="AO49" s="36"/>
      <c r="AP49" s="13">
        <v>42601</v>
      </c>
      <c r="AQ49" s="13">
        <v>42601</v>
      </c>
      <c r="AR49" s="13">
        <v>42601</v>
      </c>
      <c r="AS49" s="13">
        <v>42601</v>
      </c>
      <c r="AT49" s="13">
        <v>42662</v>
      </c>
      <c r="AU49" s="36"/>
      <c r="AV49" s="36"/>
    </row>
    <row r="50" spans="1:48" ht="31.5" x14ac:dyDescent="0.25">
      <c r="A50" s="33">
        <v>25</v>
      </c>
      <c r="B50" s="34">
        <v>1045</v>
      </c>
      <c r="C50" s="35" t="s">
        <v>99</v>
      </c>
      <c r="D50" s="35" t="s">
        <v>116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 t="s">
        <v>195</v>
      </c>
      <c r="X50" s="35">
        <v>1271.1864406779662</v>
      </c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</row>
    <row r="51" spans="1:48" ht="114" x14ac:dyDescent="0.25">
      <c r="A51" s="33">
        <v>26</v>
      </c>
      <c r="B51" s="34">
        <v>1046</v>
      </c>
      <c r="C51" s="35" t="s">
        <v>99</v>
      </c>
      <c r="D51" s="35" t="s">
        <v>116</v>
      </c>
      <c r="E51" s="39" t="s">
        <v>101</v>
      </c>
      <c r="F51" s="9" t="s">
        <v>190</v>
      </c>
      <c r="G51" s="36"/>
      <c r="H51" s="37"/>
      <c r="I51" s="38"/>
      <c r="J51" s="38"/>
      <c r="K51" s="38"/>
      <c r="L51" s="11" t="s">
        <v>141</v>
      </c>
      <c r="M51" s="9" t="s">
        <v>190</v>
      </c>
      <c r="N51" s="36" t="s">
        <v>128</v>
      </c>
      <c r="O51" s="36" t="s">
        <v>105</v>
      </c>
      <c r="P51" s="12">
        <v>847.45762711864415</v>
      </c>
      <c r="Q51" s="7" t="s">
        <v>170</v>
      </c>
      <c r="R51" s="12">
        <v>847.45762711864415</v>
      </c>
      <c r="S51" s="9" t="s">
        <v>142</v>
      </c>
      <c r="T51" s="9" t="s">
        <v>176</v>
      </c>
      <c r="U51" s="11">
        <v>2</v>
      </c>
      <c r="V51" s="11">
        <v>1</v>
      </c>
      <c r="W51" s="9" t="s">
        <v>173</v>
      </c>
      <c r="X51" s="7">
        <v>847.45762711864415</v>
      </c>
      <c r="Y51" s="11"/>
      <c r="Z51" s="42"/>
      <c r="AA51" s="43"/>
      <c r="AB51" s="10">
        <v>847.45762711864415</v>
      </c>
      <c r="AC51" s="56" t="s">
        <v>173</v>
      </c>
      <c r="AD51" s="10">
        <v>847.45762711864415</v>
      </c>
      <c r="AE51" s="10">
        <v>847.45762711864415</v>
      </c>
      <c r="AF51" s="9">
        <v>674430</v>
      </c>
      <c r="AG51" s="11" t="s">
        <v>110</v>
      </c>
      <c r="AH51" s="8">
        <v>42550</v>
      </c>
      <c r="AI51" s="8">
        <v>42550</v>
      </c>
      <c r="AJ51" s="8">
        <v>42558.5</v>
      </c>
      <c r="AK51" s="13">
        <v>42570</v>
      </c>
      <c r="AL51" s="36"/>
      <c r="AM51" s="36"/>
      <c r="AN51" s="37"/>
      <c r="AO51" s="36"/>
      <c r="AP51" s="13">
        <v>42601</v>
      </c>
      <c r="AQ51" s="13">
        <v>42601</v>
      </c>
      <c r="AR51" s="13">
        <v>42601</v>
      </c>
      <c r="AS51" s="13">
        <v>42601</v>
      </c>
      <c r="AT51" s="13">
        <v>42662</v>
      </c>
      <c r="AU51" s="36"/>
      <c r="AV51" s="36"/>
    </row>
    <row r="52" spans="1:48" ht="94.5" x14ac:dyDescent="0.25">
      <c r="A52" s="33">
        <v>27</v>
      </c>
      <c r="B52" s="34">
        <v>1047</v>
      </c>
      <c r="C52" s="35" t="s">
        <v>99</v>
      </c>
      <c r="D52" s="35" t="s">
        <v>116</v>
      </c>
      <c r="E52" s="39" t="s">
        <v>101</v>
      </c>
      <c r="F52" s="9" t="s">
        <v>191</v>
      </c>
      <c r="G52" s="36"/>
      <c r="H52" s="37"/>
      <c r="I52" s="38"/>
      <c r="J52" s="38"/>
      <c r="K52" s="38"/>
      <c r="L52" s="11" t="s">
        <v>141</v>
      </c>
      <c r="M52" s="9" t="s">
        <v>191</v>
      </c>
      <c r="N52" s="36" t="s">
        <v>128</v>
      </c>
      <c r="O52" s="36" t="s">
        <v>105</v>
      </c>
      <c r="P52" s="12">
        <v>640.61016949152543</v>
      </c>
      <c r="Q52" s="7" t="s">
        <v>170</v>
      </c>
      <c r="R52" s="12">
        <v>640.61016949152543</v>
      </c>
      <c r="S52" s="9" t="s">
        <v>142</v>
      </c>
      <c r="T52" s="9" t="s">
        <v>142</v>
      </c>
      <c r="U52" s="11">
        <v>5</v>
      </c>
      <c r="V52" s="11">
        <v>3</v>
      </c>
      <c r="W52" s="9" t="s">
        <v>144</v>
      </c>
      <c r="X52" s="7">
        <v>514.60129661016947</v>
      </c>
      <c r="Y52" s="11"/>
      <c r="Z52" s="42"/>
      <c r="AA52" s="43"/>
      <c r="AB52" s="10">
        <v>514.60129661016947</v>
      </c>
      <c r="AC52" s="56" t="s">
        <v>144</v>
      </c>
      <c r="AD52" s="10">
        <v>514.60129661016947</v>
      </c>
      <c r="AE52" s="10">
        <v>514.60129661016947</v>
      </c>
      <c r="AF52" s="9">
        <v>674006</v>
      </c>
      <c r="AG52" s="11" t="s">
        <v>110</v>
      </c>
      <c r="AH52" s="8">
        <v>42550</v>
      </c>
      <c r="AI52" s="8">
        <v>42550</v>
      </c>
      <c r="AJ52" s="8">
        <v>42558.520833333336</v>
      </c>
      <c r="AK52" s="13">
        <v>42570</v>
      </c>
      <c r="AL52" s="36"/>
      <c r="AM52" s="36"/>
      <c r="AN52" s="37"/>
      <c r="AO52" s="36"/>
      <c r="AP52" s="13">
        <v>42601</v>
      </c>
      <c r="AQ52" s="13">
        <v>42601</v>
      </c>
      <c r="AR52" s="13">
        <v>42601</v>
      </c>
      <c r="AS52" s="13">
        <v>42601</v>
      </c>
      <c r="AT52" s="13">
        <v>42662</v>
      </c>
      <c r="AU52" s="36"/>
      <c r="AV52" s="36"/>
    </row>
    <row r="53" spans="1:48" ht="47.25" x14ac:dyDescent="0.25">
      <c r="A53" s="33">
        <v>28</v>
      </c>
      <c r="B53" s="34">
        <v>1048</v>
      </c>
      <c r="C53" s="35" t="s">
        <v>99</v>
      </c>
      <c r="D53" s="35" t="s">
        <v>116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 t="s">
        <v>173</v>
      </c>
      <c r="X53" s="35">
        <v>516.97240677966101</v>
      </c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</row>
    <row r="54" spans="1:48" ht="94.5" x14ac:dyDescent="0.25">
      <c r="A54" s="33">
        <v>29</v>
      </c>
      <c r="B54" s="34">
        <v>1049</v>
      </c>
      <c r="C54" s="35" t="s">
        <v>99</v>
      </c>
      <c r="D54" s="35" t="s">
        <v>116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 t="s">
        <v>198</v>
      </c>
      <c r="X54" s="35">
        <v>1441.0495084745762</v>
      </c>
      <c r="Y54" s="35" t="s">
        <v>198</v>
      </c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</row>
    <row r="55" spans="1:48" ht="186" x14ac:dyDescent="0.25">
      <c r="A55" s="33">
        <v>30</v>
      </c>
      <c r="B55" s="34">
        <v>1050</v>
      </c>
      <c r="C55" s="35" t="s">
        <v>99</v>
      </c>
      <c r="D55" s="35" t="s">
        <v>116</v>
      </c>
      <c r="E55" s="39" t="s">
        <v>101</v>
      </c>
      <c r="F55" s="9" t="s">
        <v>192</v>
      </c>
      <c r="G55" s="36"/>
      <c r="H55" s="37"/>
      <c r="I55" s="38"/>
      <c r="J55" s="38"/>
      <c r="K55" s="38"/>
      <c r="L55" s="11" t="s">
        <v>141</v>
      </c>
      <c r="M55" s="9" t="s">
        <v>192</v>
      </c>
      <c r="N55" s="36" t="s">
        <v>128</v>
      </c>
      <c r="O55" s="36" t="s">
        <v>105</v>
      </c>
      <c r="P55" s="12">
        <v>525.42372881355936</v>
      </c>
      <c r="Q55" s="7" t="s">
        <v>170</v>
      </c>
      <c r="R55" s="12">
        <v>525.42372881355936</v>
      </c>
      <c r="S55" s="9" t="s">
        <v>166</v>
      </c>
      <c r="T55" s="9" t="s">
        <v>167</v>
      </c>
      <c r="U55" s="11">
        <v>5</v>
      </c>
      <c r="V55" s="11">
        <v>2</v>
      </c>
      <c r="W55" s="9" t="s">
        <v>199</v>
      </c>
      <c r="X55" s="7">
        <v>525.42372881355936</v>
      </c>
      <c r="Y55" s="9" t="s">
        <v>199</v>
      </c>
      <c r="Z55" s="42"/>
      <c r="AA55" s="43"/>
      <c r="AB55" s="10">
        <v>525.42372881355936</v>
      </c>
      <c r="AC55" s="56" t="s">
        <v>200</v>
      </c>
      <c r="AD55" s="10">
        <v>525.42372881355936</v>
      </c>
      <c r="AE55" s="10">
        <v>525.42372881355936</v>
      </c>
      <c r="AF55" s="9">
        <v>674472</v>
      </c>
      <c r="AG55" s="11" t="s">
        <v>110</v>
      </c>
      <c r="AH55" s="8">
        <v>42550</v>
      </c>
      <c r="AI55" s="8">
        <v>42550</v>
      </c>
      <c r="AJ55" s="8">
        <v>42558.520833333336</v>
      </c>
      <c r="AK55" s="13">
        <v>42570</v>
      </c>
      <c r="AL55" s="36"/>
      <c r="AM55" s="36"/>
      <c r="AN55" s="37"/>
      <c r="AO55" s="36"/>
      <c r="AP55" s="13">
        <v>42601</v>
      </c>
      <c r="AQ55" s="13">
        <v>42601</v>
      </c>
      <c r="AR55" s="13">
        <v>42601</v>
      </c>
      <c r="AS55" s="13">
        <v>42601</v>
      </c>
      <c r="AT55" s="13">
        <v>42662</v>
      </c>
      <c r="AU55" s="36"/>
      <c r="AV55" s="36"/>
    </row>
    <row r="56" spans="1:48" ht="31.5" x14ac:dyDescent="0.25">
      <c r="A56" s="33">
        <v>31</v>
      </c>
      <c r="B56" s="34">
        <v>1051</v>
      </c>
      <c r="C56" s="35" t="s">
        <v>99</v>
      </c>
      <c r="D56" s="35" t="s">
        <v>116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 t="s">
        <v>200</v>
      </c>
      <c r="X56" s="35">
        <v>525.42372881355936</v>
      </c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</row>
    <row r="57" spans="1:48" ht="114" x14ac:dyDescent="0.25">
      <c r="A57" s="33">
        <v>32</v>
      </c>
      <c r="B57" s="34">
        <v>1052</v>
      </c>
      <c r="C57" s="35" t="s">
        <v>99</v>
      </c>
      <c r="D57" s="35" t="s">
        <v>116</v>
      </c>
      <c r="E57" s="39" t="s">
        <v>101</v>
      </c>
      <c r="F57" s="9" t="s">
        <v>193</v>
      </c>
      <c r="G57" s="36"/>
      <c r="H57" s="37"/>
      <c r="I57" s="38"/>
      <c r="J57" s="38"/>
      <c r="K57" s="38"/>
      <c r="L57" s="11" t="s">
        <v>141</v>
      </c>
      <c r="M57" s="9" t="s">
        <v>193</v>
      </c>
      <c r="N57" s="36" t="s">
        <v>128</v>
      </c>
      <c r="O57" s="36" t="s">
        <v>105</v>
      </c>
      <c r="P57" s="12">
        <v>3658.0610169491524</v>
      </c>
      <c r="Q57" s="7" t="s">
        <v>170</v>
      </c>
      <c r="R57" s="12">
        <v>3059.3220338983051</v>
      </c>
      <c r="S57" s="9" t="s">
        <v>142</v>
      </c>
      <c r="T57" s="9" t="s">
        <v>176</v>
      </c>
      <c r="U57" s="9">
        <v>10</v>
      </c>
      <c r="V57" s="11">
        <v>1</v>
      </c>
      <c r="W57" s="9" t="s">
        <v>173</v>
      </c>
      <c r="X57" s="7">
        <v>3059.3220338983051</v>
      </c>
      <c r="Y57" s="11"/>
      <c r="Z57" s="42"/>
      <c r="AA57" s="43"/>
      <c r="AB57" s="10">
        <v>3059.3220338983051</v>
      </c>
      <c r="AC57" s="56" t="s">
        <v>173</v>
      </c>
      <c r="AD57" s="10">
        <v>3059.3220338983051</v>
      </c>
      <c r="AE57" s="10">
        <v>3059.3220338983051</v>
      </c>
      <c r="AF57" s="9">
        <v>674001</v>
      </c>
      <c r="AG57" s="11" t="s">
        <v>110</v>
      </c>
      <c r="AH57" s="8">
        <v>42550</v>
      </c>
      <c r="AI57" s="8">
        <v>42550</v>
      </c>
      <c r="AJ57" s="8">
        <v>42563.416666666664</v>
      </c>
      <c r="AK57" s="13">
        <v>42570</v>
      </c>
      <c r="AL57" s="36"/>
      <c r="AM57" s="36"/>
      <c r="AN57" s="37"/>
      <c r="AO57" s="36"/>
      <c r="AP57" s="13">
        <v>42601</v>
      </c>
      <c r="AQ57" s="13">
        <v>42601</v>
      </c>
      <c r="AR57" s="13">
        <v>42601</v>
      </c>
      <c r="AS57" s="13">
        <v>42601</v>
      </c>
      <c r="AT57" s="13">
        <v>42662</v>
      </c>
      <c r="AU57" s="36"/>
      <c r="AV57" s="36"/>
    </row>
    <row r="58" spans="1:48" ht="94.5" x14ac:dyDescent="0.25">
      <c r="A58" s="33">
        <v>33</v>
      </c>
      <c r="B58" s="34">
        <v>1053</v>
      </c>
      <c r="C58" s="35" t="s">
        <v>99</v>
      </c>
      <c r="D58" s="35" t="s">
        <v>116</v>
      </c>
      <c r="E58" s="39" t="s">
        <v>101</v>
      </c>
      <c r="F58" s="9" t="s">
        <v>194</v>
      </c>
      <c r="G58" s="36"/>
      <c r="H58" s="37"/>
      <c r="I58" s="38"/>
      <c r="J58" s="38"/>
      <c r="K58" s="38"/>
      <c r="L58" s="11" t="s">
        <v>141</v>
      </c>
      <c r="M58" s="9" t="s">
        <v>194</v>
      </c>
      <c r="N58" s="36" t="s">
        <v>128</v>
      </c>
      <c r="O58" s="36" t="s">
        <v>105</v>
      </c>
      <c r="P58" s="12">
        <v>3220.3389830508477</v>
      </c>
      <c r="Q58" s="7" t="s">
        <v>170</v>
      </c>
      <c r="R58" s="12">
        <v>3220.3389830508477</v>
      </c>
      <c r="S58" s="9" t="s">
        <v>142</v>
      </c>
      <c r="T58" s="9" t="s">
        <v>142</v>
      </c>
      <c r="U58" s="11">
        <v>3</v>
      </c>
      <c r="V58" s="11">
        <v>2</v>
      </c>
      <c r="W58" s="9" t="s">
        <v>144</v>
      </c>
      <c r="X58" s="7">
        <v>3220.3389830508477</v>
      </c>
      <c r="Y58" s="9"/>
      <c r="Z58" s="42"/>
      <c r="AA58" s="43"/>
      <c r="AB58" s="10">
        <v>3220.3389830508477</v>
      </c>
      <c r="AC58" s="56" t="s">
        <v>144</v>
      </c>
      <c r="AD58" s="10">
        <v>3220.3389830508477</v>
      </c>
      <c r="AE58" s="10">
        <v>3220.3389830508477</v>
      </c>
      <c r="AF58" s="9">
        <v>674419</v>
      </c>
      <c r="AG58" s="11" t="s">
        <v>110</v>
      </c>
      <c r="AH58" s="8">
        <v>42550</v>
      </c>
      <c r="AI58" s="8">
        <v>42550</v>
      </c>
      <c r="AJ58" s="8">
        <v>42563.479166666664</v>
      </c>
      <c r="AK58" s="13">
        <v>42570</v>
      </c>
      <c r="AL58" s="36"/>
      <c r="AM58" s="36"/>
      <c r="AN58" s="37"/>
      <c r="AO58" s="36"/>
      <c r="AP58" s="13">
        <v>42601</v>
      </c>
      <c r="AQ58" s="13">
        <v>42601</v>
      </c>
      <c r="AR58" s="13">
        <v>42601</v>
      </c>
      <c r="AS58" s="13">
        <v>42601</v>
      </c>
      <c r="AT58" s="13">
        <v>42662</v>
      </c>
      <c r="AU58" s="36"/>
      <c r="AV58" s="36"/>
    </row>
    <row r="59" spans="1:48" s="35" customFormat="1" ht="31.5" x14ac:dyDescent="0.25">
      <c r="A59" s="35">
        <v>34</v>
      </c>
      <c r="B59" s="35">
        <v>1054</v>
      </c>
      <c r="C59" s="35" t="s">
        <v>99</v>
      </c>
      <c r="D59" s="35" t="s">
        <v>116</v>
      </c>
      <c r="W59" s="35" t="s">
        <v>201</v>
      </c>
      <c r="X59" s="35">
        <v>3220.3389830508477</v>
      </c>
    </row>
    <row r="60" spans="1:48" ht="166.5" customHeight="1" x14ac:dyDescent="0.25">
      <c r="A60" s="33">
        <v>35</v>
      </c>
      <c r="B60" s="34">
        <v>1055</v>
      </c>
      <c r="C60" s="35" t="s">
        <v>99</v>
      </c>
      <c r="D60" s="35" t="s">
        <v>116</v>
      </c>
      <c r="E60" s="39" t="s">
        <v>101</v>
      </c>
      <c r="F60" s="60" t="s">
        <v>202</v>
      </c>
      <c r="G60" s="36"/>
      <c r="H60" s="37"/>
      <c r="I60" s="38"/>
      <c r="J60" s="38"/>
      <c r="K60" s="38"/>
      <c r="L60" s="14" t="s">
        <v>141</v>
      </c>
      <c r="M60" s="60" t="s">
        <v>202</v>
      </c>
      <c r="N60" s="36" t="s">
        <v>128</v>
      </c>
      <c r="O60" s="36" t="s">
        <v>105</v>
      </c>
      <c r="P60" s="61">
        <v>4237.2881355932204</v>
      </c>
      <c r="Q60" s="15" t="s">
        <v>170</v>
      </c>
      <c r="R60" s="61">
        <v>4237.2881355932204</v>
      </c>
      <c r="S60" s="60" t="s">
        <v>142</v>
      </c>
      <c r="T60" s="60" t="s">
        <v>142</v>
      </c>
      <c r="U60" s="14">
        <v>6</v>
      </c>
      <c r="V60" s="14">
        <v>4</v>
      </c>
      <c r="W60" s="9" t="s">
        <v>205</v>
      </c>
      <c r="X60" s="7">
        <v>4237.2881355932204</v>
      </c>
      <c r="Y60" s="9" t="s">
        <v>205</v>
      </c>
      <c r="Z60" s="42"/>
      <c r="AA60" s="43"/>
      <c r="AB60" s="53">
        <v>4237.2881355932204</v>
      </c>
      <c r="AC60" s="56" t="s">
        <v>144</v>
      </c>
      <c r="AD60" s="53">
        <v>4237.2881355932204</v>
      </c>
      <c r="AE60" s="53">
        <v>4237.2881355932204</v>
      </c>
      <c r="AF60" s="9">
        <v>684163</v>
      </c>
      <c r="AG60" s="11" t="s">
        <v>110</v>
      </c>
      <c r="AH60" s="13">
        <v>42571</v>
      </c>
      <c r="AI60" s="13">
        <v>42571</v>
      </c>
      <c r="AJ60" s="13">
        <v>42586.416666666664</v>
      </c>
      <c r="AK60" s="13">
        <v>42592</v>
      </c>
      <c r="AL60" s="36"/>
      <c r="AM60" s="36"/>
      <c r="AN60" s="37"/>
      <c r="AO60" s="36"/>
      <c r="AP60" s="13">
        <v>42623</v>
      </c>
      <c r="AQ60" s="13">
        <v>42623</v>
      </c>
      <c r="AR60" s="13">
        <v>42623</v>
      </c>
      <c r="AS60" s="13">
        <v>42623</v>
      </c>
      <c r="AT60" s="13">
        <v>42684</v>
      </c>
      <c r="AU60" s="36"/>
      <c r="AV60" s="36"/>
    </row>
    <row r="61" spans="1:48" s="35" customFormat="1" ht="31.5" x14ac:dyDescent="0.25">
      <c r="A61" s="35">
        <v>36</v>
      </c>
      <c r="B61" s="35">
        <v>1056</v>
      </c>
      <c r="C61" s="35" t="s">
        <v>99</v>
      </c>
      <c r="D61" s="35" t="s">
        <v>116</v>
      </c>
      <c r="W61" s="35" t="s">
        <v>144</v>
      </c>
      <c r="X61" s="35">
        <v>4237.2881355932204</v>
      </c>
    </row>
    <row r="62" spans="1:48" s="35" customFormat="1" ht="31.5" x14ac:dyDescent="0.25">
      <c r="A62" s="35">
        <v>37</v>
      </c>
      <c r="B62" s="35">
        <v>1057</v>
      </c>
      <c r="C62" s="35" t="s">
        <v>99</v>
      </c>
      <c r="D62" s="35" t="s">
        <v>116</v>
      </c>
      <c r="W62" s="35" t="s">
        <v>180</v>
      </c>
      <c r="X62" s="35">
        <v>4237.2881355932204</v>
      </c>
      <c r="Y62" s="35" t="s">
        <v>180</v>
      </c>
    </row>
    <row r="63" spans="1:48" s="35" customFormat="1" ht="41.25" customHeight="1" x14ac:dyDescent="0.25">
      <c r="A63" s="35">
        <v>38</v>
      </c>
      <c r="B63" s="35">
        <v>1058</v>
      </c>
      <c r="C63" s="35" t="s">
        <v>99</v>
      </c>
      <c r="D63" s="35" t="s">
        <v>116</v>
      </c>
      <c r="W63" s="35" t="s">
        <v>173</v>
      </c>
      <c r="X63" s="35">
        <v>4237.2881355932204</v>
      </c>
    </row>
    <row r="64" spans="1:48" ht="94.5" x14ac:dyDescent="0.25">
      <c r="A64" s="33">
        <v>39</v>
      </c>
      <c r="B64" s="34">
        <v>1059</v>
      </c>
      <c r="C64" s="35" t="s">
        <v>99</v>
      </c>
      <c r="D64" s="35" t="s">
        <v>116</v>
      </c>
      <c r="E64" s="39" t="s">
        <v>101</v>
      </c>
      <c r="F64" s="9" t="s">
        <v>203</v>
      </c>
      <c r="G64" s="36"/>
      <c r="H64" s="37"/>
      <c r="I64" s="38"/>
      <c r="J64" s="38"/>
      <c r="K64" s="38"/>
      <c r="L64" s="11" t="s">
        <v>141</v>
      </c>
      <c r="M64" s="9" t="s">
        <v>203</v>
      </c>
      <c r="N64" s="36" t="s">
        <v>128</v>
      </c>
      <c r="O64" s="36" t="s">
        <v>105</v>
      </c>
      <c r="P64" s="12">
        <v>5762.7118644067796</v>
      </c>
      <c r="Q64" s="7" t="s">
        <v>170</v>
      </c>
      <c r="R64" s="12">
        <v>5762.7118644067796</v>
      </c>
      <c r="S64" s="9" t="s">
        <v>142</v>
      </c>
      <c r="T64" s="9" t="s">
        <v>176</v>
      </c>
      <c r="U64" s="11">
        <v>3</v>
      </c>
      <c r="V64" s="11">
        <v>1</v>
      </c>
      <c r="W64" s="9" t="s">
        <v>129</v>
      </c>
      <c r="X64" s="7">
        <v>5762.7118644067796</v>
      </c>
      <c r="Y64" s="11"/>
      <c r="Z64" s="42"/>
      <c r="AA64" s="43"/>
      <c r="AB64" s="53">
        <v>5762.7118644067796</v>
      </c>
      <c r="AC64" s="56" t="s">
        <v>129</v>
      </c>
      <c r="AD64" s="53">
        <v>5762.7118644067796</v>
      </c>
      <c r="AE64" s="53">
        <v>5762.7118644067796</v>
      </c>
      <c r="AF64" s="9">
        <v>684164</v>
      </c>
      <c r="AG64" s="11" t="s">
        <v>110</v>
      </c>
      <c r="AH64" s="13">
        <v>42571</v>
      </c>
      <c r="AI64" s="13">
        <v>42571</v>
      </c>
      <c r="AJ64" s="13">
        <v>42586.4375</v>
      </c>
      <c r="AK64" s="13">
        <v>42592</v>
      </c>
      <c r="AL64" s="36"/>
      <c r="AM64" s="36"/>
      <c r="AN64" s="37"/>
      <c r="AO64" s="36"/>
      <c r="AP64" s="13">
        <v>42623</v>
      </c>
      <c r="AQ64" s="13">
        <v>42623</v>
      </c>
      <c r="AR64" s="13">
        <v>42623</v>
      </c>
      <c r="AS64" s="13">
        <v>42653</v>
      </c>
      <c r="AT64" s="13">
        <v>42735</v>
      </c>
      <c r="AU64" s="36"/>
      <c r="AV64" s="36"/>
    </row>
    <row r="65" spans="1:48" ht="192.75" customHeight="1" x14ac:dyDescent="0.25">
      <c r="A65" s="33">
        <v>40</v>
      </c>
      <c r="B65" s="34">
        <v>1060</v>
      </c>
      <c r="C65" s="35" t="s">
        <v>99</v>
      </c>
      <c r="D65" s="35" t="s">
        <v>116</v>
      </c>
      <c r="E65" s="39" t="s">
        <v>101</v>
      </c>
      <c r="F65" s="9" t="s">
        <v>204</v>
      </c>
      <c r="G65" s="36"/>
      <c r="H65" s="37"/>
      <c r="I65" s="38"/>
      <c r="J65" s="38"/>
      <c r="K65" s="38"/>
      <c r="L65" s="11" t="s">
        <v>141</v>
      </c>
      <c r="M65" s="9" t="s">
        <v>204</v>
      </c>
      <c r="N65" s="36" t="s">
        <v>128</v>
      </c>
      <c r="O65" s="36" t="s">
        <v>105</v>
      </c>
      <c r="P65" s="7">
        <v>9745.7627118644068</v>
      </c>
      <c r="Q65" s="7" t="s">
        <v>170</v>
      </c>
      <c r="R65" s="7">
        <v>9745.7627118644068</v>
      </c>
      <c r="S65" s="9" t="s">
        <v>182</v>
      </c>
      <c r="T65" s="9" t="s">
        <v>182</v>
      </c>
      <c r="U65" s="62">
        <v>5</v>
      </c>
      <c r="V65" s="62">
        <v>4</v>
      </c>
      <c r="W65" s="63" t="s">
        <v>206</v>
      </c>
      <c r="X65" s="7">
        <v>9745.7627118644068</v>
      </c>
      <c r="Y65" s="36"/>
      <c r="Z65" s="42"/>
      <c r="AA65" s="43"/>
      <c r="AB65" s="57">
        <v>9745.7627118644068</v>
      </c>
      <c r="AC65" s="64" t="s">
        <v>206</v>
      </c>
      <c r="AD65" s="57">
        <v>9745.7627118644068</v>
      </c>
      <c r="AE65" s="57">
        <v>9745.7627118644068</v>
      </c>
      <c r="AF65" s="65">
        <v>49960</v>
      </c>
      <c r="AG65" s="11" t="s">
        <v>110</v>
      </c>
      <c r="AH65" s="66">
        <v>42574</v>
      </c>
      <c r="AI65" s="66">
        <v>42574</v>
      </c>
      <c r="AJ65" s="66">
        <v>42594</v>
      </c>
      <c r="AK65" s="66">
        <v>42625</v>
      </c>
      <c r="AL65" s="36"/>
      <c r="AM65" s="36"/>
      <c r="AN65" s="37"/>
      <c r="AO65" s="36"/>
      <c r="AP65" s="66">
        <v>42655</v>
      </c>
      <c r="AQ65" s="66">
        <v>42655</v>
      </c>
      <c r="AR65" s="66">
        <v>42655</v>
      </c>
      <c r="AS65" s="66">
        <v>42655</v>
      </c>
      <c r="AT65" s="66">
        <v>42735</v>
      </c>
      <c r="AU65" s="36"/>
      <c r="AV65" s="36"/>
    </row>
    <row r="66" spans="1:48" s="35" customFormat="1" ht="31.5" x14ac:dyDescent="0.25">
      <c r="A66" s="35">
        <v>41</v>
      </c>
      <c r="B66" s="35">
        <v>1061</v>
      </c>
      <c r="C66" s="35" t="s">
        <v>99</v>
      </c>
      <c r="D66" s="35" t="s">
        <v>116</v>
      </c>
      <c r="W66" s="35" t="s">
        <v>207</v>
      </c>
      <c r="X66" s="35">
        <v>9745.7627118644068</v>
      </c>
    </row>
    <row r="67" spans="1:48" s="35" customFormat="1" ht="31.5" x14ac:dyDescent="0.25">
      <c r="A67" s="35">
        <v>42</v>
      </c>
      <c r="B67" s="35">
        <v>1062</v>
      </c>
      <c r="C67" s="35" t="s">
        <v>99</v>
      </c>
      <c r="D67" s="35" t="s">
        <v>116</v>
      </c>
      <c r="W67" s="35" t="s">
        <v>129</v>
      </c>
      <c r="X67" s="35">
        <v>9745.7627118644068</v>
      </c>
    </row>
    <row r="68" spans="1:48" s="35" customFormat="1" ht="47.25" x14ac:dyDescent="0.25">
      <c r="A68" s="35">
        <v>43</v>
      </c>
      <c r="B68" s="35">
        <v>1063</v>
      </c>
      <c r="C68" s="35" t="s">
        <v>99</v>
      </c>
      <c r="D68" s="35" t="s">
        <v>116</v>
      </c>
      <c r="W68" s="35" t="s">
        <v>173</v>
      </c>
      <c r="X68" s="35">
        <v>9745.7627118644068</v>
      </c>
    </row>
    <row r="69" spans="1:48" ht="23.25" x14ac:dyDescent="0.25">
      <c r="E69" s="36"/>
      <c r="F69" s="36"/>
      <c r="G69" s="36"/>
      <c r="H69" s="37"/>
      <c r="I69" s="38"/>
      <c r="J69" s="38"/>
      <c r="K69" s="38"/>
      <c r="L69" s="39"/>
      <c r="M69" s="36"/>
      <c r="N69" s="36"/>
      <c r="O69" s="36"/>
      <c r="P69" s="40"/>
      <c r="Q69" s="41"/>
      <c r="R69" s="40"/>
      <c r="S69" s="36"/>
      <c r="T69" s="36"/>
      <c r="U69" s="42"/>
      <c r="V69" s="42"/>
      <c r="W69" s="63"/>
      <c r="X69" s="7"/>
      <c r="Y69" s="36"/>
      <c r="Z69" s="42"/>
      <c r="AA69" s="43"/>
      <c r="AB69" s="40"/>
      <c r="AC69" s="36"/>
      <c r="AD69" s="40"/>
      <c r="AE69" s="40"/>
      <c r="AF69" s="44"/>
      <c r="AG69" s="36"/>
      <c r="AH69" s="37"/>
      <c r="AI69" s="37"/>
      <c r="AJ69" s="37"/>
      <c r="AK69" s="37"/>
      <c r="AL69" s="36"/>
      <c r="AM69" s="36"/>
      <c r="AN69" s="37"/>
      <c r="AO69" s="36"/>
      <c r="AP69" s="37"/>
      <c r="AQ69" s="37"/>
      <c r="AR69" s="37"/>
      <c r="AS69" s="37"/>
      <c r="AT69" s="37"/>
      <c r="AU69" s="36"/>
      <c r="AV69" s="36"/>
    </row>
    <row r="70" spans="1:48" x14ac:dyDescent="0.25">
      <c r="A70" s="67"/>
      <c r="B70" s="68"/>
      <c r="C70" s="69"/>
      <c r="D70" s="69"/>
      <c r="E70" s="69"/>
      <c r="F70" s="70"/>
      <c r="G70" s="71"/>
      <c r="H70" s="72"/>
      <c r="I70" s="72"/>
      <c r="J70" s="72"/>
      <c r="K70" s="72"/>
      <c r="L70" s="71"/>
      <c r="M70" s="71"/>
      <c r="N70" s="71"/>
      <c r="O70" s="71"/>
      <c r="P70" s="73"/>
      <c r="Q70" s="71"/>
      <c r="R70" s="73"/>
      <c r="S70" s="71"/>
      <c r="T70" s="71"/>
      <c r="U70" s="72"/>
      <c r="V70" s="72"/>
      <c r="W70" s="71"/>
      <c r="X70" s="73"/>
      <c r="Y70" s="71"/>
      <c r="Z70" s="74"/>
      <c r="AA70" s="73"/>
      <c r="AB70" s="73"/>
      <c r="AC70" s="73"/>
      <c r="AD70" s="73"/>
      <c r="AE70" s="73"/>
      <c r="AF70" s="72"/>
      <c r="AG70" s="71"/>
      <c r="AH70" s="74"/>
      <c r="AI70" s="74"/>
      <c r="AJ70" s="74"/>
      <c r="AK70" s="74"/>
      <c r="AL70" s="71"/>
      <c r="AM70" s="71"/>
      <c r="AN70" s="74"/>
      <c r="AO70" s="75"/>
      <c r="AP70" s="75"/>
      <c r="AQ70" s="75"/>
      <c r="AR70" s="75"/>
      <c r="AS70" s="75"/>
      <c r="AT70" s="75"/>
      <c r="AU70" s="75"/>
      <c r="AV70" s="75"/>
    </row>
    <row r="71" spans="1:48" ht="15.75" x14ac:dyDescent="0.25">
      <c r="A71" s="76" t="s">
        <v>159</v>
      </c>
      <c r="B71" s="77"/>
      <c r="C71" s="78"/>
      <c r="D71" s="78"/>
      <c r="E71" s="78"/>
      <c r="F71" s="78"/>
      <c r="G71" s="78"/>
      <c r="H71" s="72"/>
      <c r="I71" s="72"/>
      <c r="J71" s="72"/>
      <c r="K71" s="72"/>
      <c r="L71" s="71"/>
      <c r="M71" s="71"/>
      <c r="N71" s="71"/>
      <c r="O71" s="71"/>
      <c r="P71" s="73"/>
      <c r="Q71" s="71"/>
      <c r="R71" s="73"/>
      <c r="S71" s="71"/>
      <c r="T71" s="71"/>
      <c r="U71" s="72"/>
      <c r="V71" s="72"/>
      <c r="W71" s="71"/>
      <c r="X71" s="73"/>
      <c r="Y71" s="71"/>
      <c r="Z71" s="74"/>
      <c r="AA71" s="73"/>
      <c r="AB71" s="73"/>
      <c r="AC71" s="73"/>
      <c r="AD71" s="73"/>
      <c r="AE71" s="73"/>
      <c r="AF71" s="72"/>
      <c r="AG71" s="71"/>
      <c r="AH71" s="74"/>
      <c r="AI71" s="74"/>
      <c r="AJ71" s="74"/>
      <c r="AK71" s="74"/>
      <c r="AL71" s="71"/>
      <c r="AM71" s="71"/>
      <c r="AN71" s="74"/>
      <c r="AO71" s="79"/>
      <c r="AP71" s="79"/>
      <c r="AQ71" s="79"/>
      <c r="AR71" s="79"/>
      <c r="AS71" s="79"/>
      <c r="AT71" s="79"/>
      <c r="AU71" s="79"/>
      <c r="AV71" s="79"/>
    </row>
    <row r="72" spans="1:48" ht="51" x14ac:dyDescent="0.25">
      <c r="A72" s="72"/>
      <c r="B72" s="16" t="s">
        <v>1</v>
      </c>
      <c r="C72" s="16" t="s">
        <v>160</v>
      </c>
      <c r="D72" s="16" t="s">
        <v>161</v>
      </c>
      <c r="E72" s="71"/>
      <c r="F72" s="71"/>
      <c r="G72" s="71"/>
      <c r="H72" s="72"/>
      <c r="I72" s="72"/>
      <c r="J72" s="72"/>
      <c r="K72" s="72"/>
      <c r="L72" s="71"/>
      <c r="M72" s="71"/>
      <c r="N72" s="71"/>
      <c r="O72" s="71"/>
      <c r="P72" s="73"/>
      <c r="Q72" s="71"/>
      <c r="R72" s="73"/>
      <c r="S72" s="71"/>
      <c r="T72" s="71"/>
      <c r="U72" s="72"/>
      <c r="V72" s="72"/>
      <c r="W72" s="71"/>
      <c r="X72" s="73"/>
      <c r="Y72" s="71"/>
      <c r="Z72" s="74"/>
      <c r="AA72" s="73"/>
      <c r="AB72" s="73"/>
      <c r="AC72" s="73"/>
      <c r="AD72" s="73"/>
      <c r="AE72" s="73"/>
      <c r="AF72" s="72"/>
      <c r="AG72" s="71"/>
      <c r="AH72" s="74"/>
      <c r="AI72" s="74"/>
      <c r="AJ72" s="74"/>
      <c r="AK72" s="74"/>
      <c r="AL72" s="71"/>
      <c r="AM72" s="71"/>
      <c r="AN72" s="74"/>
      <c r="AO72" s="79"/>
      <c r="AP72" s="79"/>
      <c r="AQ72" s="79"/>
      <c r="AR72" s="79"/>
      <c r="AS72" s="79"/>
      <c r="AT72" s="79"/>
      <c r="AU72" s="79"/>
      <c r="AV72" s="79"/>
    </row>
    <row r="73" spans="1:48" ht="15.75" x14ac:dyDescent="0.25">
      <c r="A73" s="72"/>
      <c r="B73" s="80">
        <v>22222</v>
      </c>
      <c r="C73" s="81">
        <v>293354</v>
      </c>
      <c r="D73" s="82">
        <v>0.36641722905667118</v>
      </c>
      <c r="E73" s="71"/>
      <c r="F73" s="71"/>
      <c r="G73" s="71"/>
      <c r="H73" s="72"/>
      <c r="I73" s="72"/>
      <c r="J73" s="72"/>
      <c r="K73" s="72"/>
      <c r="L73" s="71"/>
      <c r="M73" s="71"/>
      <c r="N73" s="71"/>
      <c r="O73" s="71"/>
      <c r="P73" s="73"/>
      <c r="Q73" s="71"/>
      <c r="R73" s="73"/>
      <c r="S73" s="71"/>
      <c r="T73" s="71"/>
      <c r="U73" s="72"/>
      <c r="V73" s="72"/>
      <c r="W73" s="71"/>
      <c r="X73" s="73"/>
      <c r="Y73" s="71"/>
      <c r="Z73" s="74"/>
      <c r="AA73" s="73"/>
      <c r="AB73" s="73"/>
      <c r="AC73" s="73"/>
      <c r="AD73" s="73"/>
      <c r="AE73" s="73"/>
      <c r="AF73" s="72"/>
      <c r="AG73" s="71"/>
      <c r="AH73" s="74"/>
      <c r="AI73" s="74"/>
      <c r="AJ73" s="74"/>
      <c r="AK73" s="74"/>
      <c r="AL73" s="71"/>
      <c r="AM73" s="71"/>
      <c r="AN73" s="74"/>
      <c r="AO73" s="79"/>
      <c r="AP73" s="79"/>
      <c r="AQ73" s="79"/>
      <c r="AR73" s="79"/>
      <c r="AS73" s="79"/>
      <c r="AT73" s="79"/>
      <c r="AU73" s="79"/>
      <c r="AV73" s="79"/>
    </row>
    <row r="74" spans="1:48" ht="15.75" x14ac:dyDescent="0.25">
      <c r="A74" s="76" t="s">
        <v>162</v>
      </c>
      <c r="B74" s="77"/>
      <c r="C74" s="78"/>
      <c r="D74" s="78"/>
      <c r="E74" s="78"/>
      <c r="F74" s="78"/>
      <c r="G74" s="83"/>
      <c r="H74" s="83"/>
      <c r="I74" s="72"/>
      <c r="J74" s="72"/>
      <c r="K74" s="72"/>
      <c r="L74" s="71"/>
      <c r="M74" s="71"/>
      <c r="N74" s="71"/>
      <c r="O74" s="71"/>
      <c r="P74" s="73"/>
      <c r="Q74" s="71"/>
      <c r="R74" s="73"/>
      <c r="S74" s="71"/>
      <c r="T74" s="71"/>
      <c r="U74" s="72"/>
      <c r="V74" s="72"/>
      <c r="W74" s="71"/>
      <c r="X74" s="73"/>
      <c r="Y74" s="71"/>
      <c r="Z74" s="74"/>
      <c r="AA74" s="73"/>
      <c r="AB74" s="73"/>
      <c r="AC74" s="73"/>
      <c r="AD74" s="73"/>
      <c r="AE74" s="73"/>
      <c r="AF74" s="72"/>
      <c r="AG74" s="71"/>
      <c r="AH74" s="74"/>
      <c r="AI74" s="74"/>
      <c r="AJ74" s="74"/>
      <c r="AK74" s="74"/>
      <c r="AL74" s="71"/>
      <c r="AM74" s="71"/>
      <c r="AN74" s="74"/>
      <c r="AO74" s="79"/>
      <c r="AP74" s="79"/>
      <c r="AQ74" s="79"/>
      <c r="AR74" s="79"/>
      <c r="AS74" s="79"/>
      <c r="AT74" s="79"/>
      <c r="AU74" s="79"/>
      <c r="AV74" s="79"/>
    </row>
    <row r="75" spans="1:48" ht="51" x14ac:dyDescent="0.25">
      <c r="A75" s="72"/>
      <c r="B75" s="16" t="s">
        <v>1</v>
      </c>
      <c r="C75" s="16" t="s">
        <v>160</v>
      </c>
      <c r="D75" s="16" t="s">
        <v>161</v>
      </c>
      <c r="E75" s="71"/>
      <c r="F75" s="71"/>
      <c r="G75" s="71"/>
      <c r="H75" s="72"/>
      <c r="I75" s="72"/>
      <c r="J75" s="72"/>
      <c r="K75" s="72"/>
      <c r="L75" s="71"/>
      <c r="M75" s="71"/>
      <c r="N75" s="71"/>
      <c r="O75" s="71"/>
      <c r="P75" s="73"/>
      <c r="Q75" s="71"/>
      <c r="R75" s="73"/>
      <c r="S75" s="71"/>
      <c r="T75" s="71"/>
      <c r="U75" s="72"/>
      <c r="V75" s="72"/>
      <c r="W75" s="71"/>
      <c r="X75" s="73"/>
      <c r="Y75" s="71"/>
      <c r="Z75" s="74"/>
      <c r="AA75" s="73"/>
      <c r="AB75" s="73"/>
      <c r="AC75" s="73"/>
      <c r="AD75" s="73"/>
      <c r="AE75" s="73"/>
      <c r="AF75" s="72"/>
      <c r="AG75" s="71"/>
      <c r="AH75" s="74"/>
      <c r="AI75" s="74"/>
      <c r="AJ75" s="74"/>
      <c r="AK75" s="74"/>
      <c r="AL75" s="71"/>
      <c r="AM75" s="71"/>
      <c r="AN75" s="74"/>
      <c r="AO75" s="79"/>
      <c r="AP75" s="79"/>
      <c r="AQ75" s="79"/>
      <c r="AR75" s="79"/>
      <c r="AS75" s="79"/>
      <c r="AT75" s="79"/>
      <c r="AU75" s="79"/>
      <c r="AV75" s="79"/>
    </row>
    <row r="76" spans="1:48" ht="15.75" x14ac:dyDescent="0.25">
      <c r="A76" s="72"/>
      <c r="B76" s="80">
        <v>33333</v>
      </c>
      <c r="C76" s="81">
        <v>758920</v>
      </c>
      <c r="D76" s="82">
        <v>0.94793786168141181</v>
      </c>
      <c r="E76" s="71"/>
      <c r="F76" s="71"/>
      <c r="G76" s="71"/>
      <c r="H76" s="72"/>
      <c r="I76" s="72"/>
      <c r="J76" s="72"/>
      <c r="K76" s="72"/>
      <c r="L76" s="71"/>
      <c r="M76" s="71"/>
      <c r="N76" s="71"/>
      <c r="O76" s="71"/>
      <c r="P76" s="73"/>
      <c r="Q76" s="71"/>
      <c r="R76" s="73"/>
      <c r="S76" s="71"/>
      <c r="T76" s="71"/>
      <c r="U76" s="72"/>
      <c r="V76" s="72"/>
      <c r="W76" s="71"/>
      <c r="X76" s="73"/>
      <c r="Y76" s="71"/>
      <c r="Z76" s="74"/>
      <c r="AA76" s="73"/>
      <c r="AB76" s="73"/>
      <c r="AC76" s="73"/>
      <c r="AD76" s="73"/>
      <c r="AE76" s="73"/>
      <c r="AF76" s="72"/>
      <c r="AG76" s="71"/>
      <c r="AH76" s="74"/>
      <c r="AI76" s="74"/>
      <c r="AJ76" s="74"/>
      <c r="AK76" s="74"/>
      <c r="AL76" s="71"/>
      <c r="AM76" s="71"/>
      <c r="AN76" s="74"/>
      <c r="AO76" s="79"/>
      <c r="AP76" s="79"/>
      <c r="AQ76" s="79"/>
      <c r="AR76" s="79"/>
      <c r="AS76" s="79"/>
      <c r="AT76" s="79"/>
      <c r="AU76" s="79"/>
      <c r="AV76" s="79"/>
    </row>
    <row r="77" spans="1:48" ht="15.75" x14ac:dyDescent="0.25">
      <c r="A77" s="76" t="s">
        <v>163</v>
      </c>
      <c r="B77" s="77"/>
      <c r="C77" s="78"/>
      <c r="D77" s="78"/>
      <c r="E77" s="78"/>
      <c r="F77" s="84"/>
      <c r="G77" s="85"/>
      <c r="H77" s="86"/>
      <c r="I77" s="86"/>
      <c r="J77" s="86"/>
      <c r="K77" s="86"/>
      <c r="L77" s="86"/>
      <c r="M77" s="71"/>
      <c r="N77" s="71"/>
      <c r="O77" s="71"/>
      <c r="P77" s="73"/>
      <c r="Q77" s="71"/>
      <c r="R77" s="73"/>
      <c r="S77" s="71"/>
      <c r="T77" s="71"/>
      <c r="U77" s="72"/>
      <c r="V77" s="72"/>
      <c r="W77" s="71"/>
      <c r="X77" s="73"/>
      <c r="Y77" s="71"/>
      <c r="Z77" s="74"/>
      <c r="AA77" s="73"/>
      <c r="AB77" s="73"/>
      <c r="AC77" s="73"/>
      <c r="AD77" s="73"/>
      <c r="AE77" s="73"/>
      <c r="AF77" s="72"/>
      <c r="AG77" s="71"/>
      <c r="AH77" s="74"/>
      <c r="AI77" s="74"/>
      <c r="AJ77" s="74"/>
      <c r="AK77" s="74"/>
      <c r="AL77" s="71"/>
      <c r="AM77" s="71"/>
      <c r="AN77" s="74"/>
      <c r="AO77" s="79"/>
      <c r="AP77" s="79"/>
      <c r="AQ77" s="79"/>
      <c r="AR77" s="79"/>
      <c r="AS77" s="79"/>
      <c r="AT77" s="79"/>
      <c r="AU77" s="79"/>
      <c r="AV77" s="79"/>
    </row>
    <row r="78" spans="1:48" ht="51" x14ac:dyDescent="0.25">
      <c r="A78" s="72"/>
      <c r="B78" s="16" t="s">
        <v>1</v>
      </c>
      <c r="C78" s="16" t="s">
        <v>160</v>
      </c>
      <c r="D78" s="16" t="s">
        <v>161</v>
      </c>
      <c r="E78" s="71"/>
      <c r="F78" s="71"/>
      <c r="G78" s="71"/>
      <c r="H78" s="72"/>
      <c r="I78" s="72"/>
      <c r="J78" s="72"/>
      <c r="K78" s="72"/>
      <c r="L78" s="71"/>
      <c r="M78" s="71"/>
      <c r="N78" s="71"/>
      <c r="O78" s="71"/>
      <c r="P78" s="73"/>
      <c r="Q78" s="71"/>
      <c r="R78" s="73"/>
      <c r="S78" s="71"/>
      <c r="T78" s="71"/>
      <c r="U78" s="72"/>
      <c r="V78" s="72"/>
      <c r="W78" s="71"/>
      <c r="X78" s="73"/>
      <c r="Y78" s="71"/>
      <c r="Z78" s="74"/>
      <c r="AA78" s="73"/>
      <c r="AB78" s="73"/>
      <c r="AC78" s="73"/>
      <c r="AD78" s="73"/>
      <c r="AE78" s="73"/>
      <c r="AF78" s="72"/>
      <c r="AG78" s="71"/>
      <c r="AH78" s="74"/>
      <c r="AI78" s="74"/>
      <c r="AJ78" s="74"/>
      <c r="AK78" s="74"/>
      <c r="AL78" s="71"/>
      <c r="AM78" s="71"/>
      <c r="AN78" s="74"/>
      <c r="AO78" s="79"/>
      <c r="AP78" s="79"/>
      <c r="AQ78" s="79"/>
      <c r="AR78" s="79"/>
      <c r="AS78" s="79"/>
      <c r="AT78" s="79"/>
      <c r="AU78" s="79"/>
      <c r="AV78" s="79"/>
    </row>
    <row r="79" spans="1:48" ht="15.75" x14ac:dyDescent="0.25">
      <c r="A79" s="72"/>
      <c r="B79" s="87">
        <v>44444</v>
      </c>
      <c r="C79" s="88">
        <v>465570</v>
      </c>
      <c r="D79" s="82">
        <v>0.58152562887131043</v>
      </c>
      <c r="E79" s="71"/>
      <c r="F79" s="71"/>
      <c r="G79" s="71"/>
      <c r="H79" s="72"/>
      <c r="I79" s="72"/>
      <c r="J79" s="72"/>
      <c r="K79" s="72"/>
      <c r="L79" s="71"/>
      <c r="M79" s="71"/>
      <c r="N79" s="71"/>
      <c r="O79" s="71"/>
      <c r="P79" s="73"/>
      <c r="Q79" s="71"/>
      <c r="R79" s="73"/>
      <c r="S79" s="71"/>
      <c r="T79" s="71"/>
      <c r="U79" s="72"/>
      <c r="V79" s="72"/>
      <c r="W79" s="71"/>
      <c r="X79" s="73"/>
      <c r="Y79" s="71"/>
      <c r="Z79" s="74"/>
      <c r="AA79" s="73"/>
      <c r="AB79" s="73"/>
      <c r="AC79" s="73"/>
      <c r="AD79" s="73"/>
      <c r="AE79" s="73"/>
      <c r="AF79" s="72"/>
      <c r="AG79" s="71"/>
      <c r="AH79" s="74"/>
      <c r="AI79" s="74"/>
      <c r="AJ79" s="74"/>
      <c r="AK79" s="74"/>
      <c r="AL79" s="71"/>
      <c r="AM79" s="71"/>
      <c r="AN79" s="74"/>
      <c r="AO79" s="79"/>
      <c r="AP79" s="79"/>
      <c r="AQ79" s="79"/>
      <c r="AR79" s="79"/>
      <c r="AS79" s="79"/>
      <c r="AT79" s="79"/>
      <c r="AU79" s="79"/>
      <c r="AV79" s="79"/>
    </row>
  </sheetData>
  <mergeCells count="52">
    <mergeCell ref="AL2:AL3"/>
    <mergeCell ref="AM2:AM3"/>
    <mergeCell ref="AN2:AN3"/>
    <mergeCell ref="AO2:AO3"/>
    <mergeCell ref="AP2:AP3"/>
    <mergeCell ref="AQ2:AQ3"/>
    <mergeCell ref="AR1:AR3"/>
    <mergeCell ref="AS1:AS3"/>
    <mergeCell ref="AT1:AT3"/>
    <mergeCell ref="AU1:AU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</mergeCells>
  <dataValidations count="5">
    <dataValidation type="decimal" operator="greaterThan" allowBlank="1" showInputMessage="1" showErrorMessage="1" error="можно вводить только числа" sqref="Z33:AC33 R35:R58 Z5:AB32 R5:R33 P5:P58 I5:K58 U5:U58 X5:X69 R60:R69 U60:U69 I60:K69 P60:P69 Z34:AB69 AD5:AE69">
      <formula1>-999999</formula1>
    </dataValidation>
    <dataValidation operator="greaterThan" allowBlank="1" showInputMessage="1" showErrorMessage="1" error="можно вводить только числа" sqref="Q34:R34 Q5:Q33 Q35 Q38:Q39 Q41:Q42 Q45:Q58 Q60:Q69"/>
    <dataValidation allowBlank="1" showInputMessage="1" showErrorMessage="1" prompt="ДД.ММ.ГГГГ" sqref="H5:H58 H60:H69 AN5:AN69 AH5:AK69 AP5:AT69"/>
    <dataValidation type="whole" operator="greaterThanOrEqual" allowBlank="1" showInputMessage="1" showErrorMessage="1" error="можно вводить только числа, большие или равные 1" sqref="V5:V58 V60:V69">
      <formula1>1</formula1>
    </dataValidation>
    <dataValidation type="whole" allowBlank="1" showInputMessage="1" showErrorMessage="1" sqref="AF5:AF69">
      <formula1>10000</formula1>
      <formula2>999999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2017-02-14T13:19:03Z</dcterms:modified>
</cp:coreProperties>
</file>